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ainetdinova.i\Desktop\Директор по развитию\Для сайта\Тарифы и расписание 2025\"/>
    </mc:Choice>
  </mc:AlternateContent>
  <xr:revisionPtr revIDLastSave="0" documentId="13_ncr:1_{1082630B-8CFD-4579-B8A1-42B477E0F28A}" xr6:coauthVersionLast="47" xr6:coauthVersionMax="47" xr10:uidLastSave="{00000000-0000-0000-0000-000000000000}"/>
  <bookViews>
    <workbookView xWindow="-120" yWindow="-120" windowWidth="29040" windowHeight="15840" tabRatio="932" xr2:uid="{00000000-000D-0000-FFFF-FFFF00000000}"/>
  </bookViews>
  <sheets>
    <sheet name="Из Москвы" sheetId="28" r:id="rId1"/>
    <sheet name="Из Санкт-Петербурга" sheetId="73" r:id="rId2"/>
    <sheet name="Из Екатеринбурга" sheetId="71" r:id="rId3"/>
    <sheet name="Из Перми" sheetId="76" r:id="rId4"/>
    <sheet name="из Тюмени" sheetId="77" r:id="rId5"/>
    <sheet name="Из Омска" sheetId="74" r:id="rId6"/>
    <sheet name="Из Новосибирска" sheetId="3" r:id="rId7"/>
    <sheet name="Из Барнаула" sheetId="69" r:id="rId8"/>
    <sheet name="из Челябинска" sheetId="78" r:id="rId9"/>
    <sheet name="Из Красноярска" sheetId="72" r:id="rId10"/>
    <sheet name="из Краснодара" sheetId="79" r:id="rId11"/>
    <sheet name="из Ростова-на-Дону" sheetId="80" r:id="rId12"/>
    <sheet name="из Воронежа" sheetId="81" r:id="rId13"/>
  </sheets>
  <definedNames>
    <definedName name="_xlnm._FilterDatabase" localSheetId="0" hidden="1">'Из Москвы'!$A$5:$I$157</definedName>
  </definedNames>
  <calcPr calcId="181029" refMode="R1C1"/>
</workbook>
</file>

<file path=xl/calcChain.xml><?xml version="1.0" encoding="utf-8"?>
<calcChain xmlns="http://schemas.openxmlformats.org/spreadsheetml/2006/main">
  <c r="A2" i="81" l="1"/>
  <c r="A2" i="80"/>
  <c r="A2" i="79"/>
  <c r="A2" i="72"/>
  <c r="A2" i="78"/>
  <c r="A2" i="69"/>
  <c r="A2" i="3"/>
  <c r="A2" i="74"/>
  <c r="A2" i="77"/>
  <c r="A2" i="76"/>
  <c r="A2" i="71"/>
  <c r="A2" i="73"/>
</calcChain>
</file>

<file path=xl/sharedStrings.xml><?xml version="1.0" encoding="utf-8"?>
<sst xmlns="http://schemas.openxmlformats.org/spreadsheetml/2006/main" count="5451" uniqueCount="539">
  <si>
    <t>Отправка из Москвы</t>
  </si>
  <si>
    <t>Расчетное время движения в сутках</t>
  </si>
  <si>
    <t>ЧТ 16:00</t>
  </si>
  <si>
    <t>ПН 09:00</t>
  </si>
  <si>
    <t>Рейс</t>
  </si>
  <si>
    <t>Расчетное время прибытия рейса в Регион</t>
  </si>
  <si>
    <t>ПТ 14:00</t>
  </si>
  <si>
    <t>Расчетное время прибытия рейса в Москву</t>
  </si>
  <si>
    <t>ПН 14:00</t>
  </si>
  <si>
    <t>ПТ 09:00</t>
  </si>
  <si>
    <t>ВС 09:00</t>
  </si>
  <si>
    <t>СР 09:00</t>
  </si>
  <si>
    <t>ВТ 09:00</t>
  </si>
  <si>
    <t>ВТ 14:00</t>
  </si>
  <si>
    <t>ВТ 16:00</t>
  </si>
  <si>
    <t>СР 14:00</t>
  </si>
  <si>
    <t>ЧТ 14:00</t>
  </si>
  <si>
    <t>ЧТ 09:00</t>
  </si>
  <si>
    <t>СР 16:00</t>
  </si>
  <si>
    <t>СБ 09:00</t>
  </si>
  <si>
    <t>ЧТ 18:00</t>
  </si>
  <si>
    <t>День, время начала выдачи груза</t>
  </si>
  <si>
    <t>День, время начала доставки груза</t>
  </si>
  <si>
    <t>Москва - Барнаул</t>
  </si>
  <si>
    <t>Москва - Екатеринбург</t>
  </si>
  <si>
    <t>Москва - Кемерово</t>
  </si>
  <si>
    <t>Москва - Красноярск</t>
  </si>
  <si>
    <t>Москва - Новокузнецк</t>
  </si>
  <si>
    <t>Москва - Новосибирск</t>
  </si>
  <si>
    <t>Москва - Омск</t>
  </si>
  <si>
    <t>Москва - Пермь</t>
  </si>
  <si>
    <t>Москва - С.-Петербург</t>
  </si>
  <si>
    <t>Москва - Сургут</t>
  </si>
  <si>
    <t>Москва - Томск</t>
  </si>
  <si>
    <t>Москва - Челябинск</t>
  </si>
  <si>
    <t>Движение рейсов Москва - Регионы</t>
  </si>
  <si>
    <t>Движение рейсов Регионы - Москва</t>
  </si>
  <si>
    <t>Отправка из Региона</t>
  </si>
  <si>
    <t>Новосибирск - Москва</t>
  </si>
  <si>
    <t>Екатеринбург</t>
  </si>
  <si>
    <t>Новосибирск</t>
  </si>
  <si>
    <t>Температурный режим</t>
  </si>
  <si>
    <t>Транзитный пункт</t>
  </si>
  <si>
    <t>Иркутск</t>
  </si>
  <si>
    <t>Москва - Ангарск</t>
  </si>
  <si>
    <t>Москва - Артем</t>
  </si>
  <si>
    <t>Владивосток</t>
  </si>
  <si>
    <t>"Заморозка -18С"</t>
  </si>
  <si>
    <t xml:space="preserve"> ВС 09:00</t>
  </si>
  <si>
    <t>до двери*</t>
  </si>
  <si>
    <t>самовывоз, до двери</t>
  </si>
  <si>
    <t>Хабаровск</t>
  </si>
  <si>
    <t>Москва - Благовещенск</t>
  </si>
  <si>
    <t>Москва - Братск</t>
  </si>
  <si>
    <t>Москва - Владивосток</t>
  </si>
  <si>
    <t>Москва - Владивосток (ЭКСПРЕСС)</t>
  </si>
  <si>
    <t>Москва - Иркутск</t>
  </si>
  <si>
    <t>Москва - Комсомольск-на-Амуре</t>
  </si>
  <si>
    <t>СБ 18:00</t>
  </si>
  <si>
    <t>Москва - Находка</t>
  </si>
  <si>
    <t>"+4" /Без режима</t>
  </si>
  <si>
    <t>Москва - Петропавловск-Камчатский</t>
  </si>
  <si>
    <t>Благовещенск</t>
  </si>
  <si>
    <t>Москва - Улан-Удэ</t>
  </si>
  <si>
    <t xml:space="preserve"> ПН 09:00</t>
  </si>
  <si>
    <t>Москва - Уссурийск</t>
  </si>
  <si>
    <t>Москва - Хабаровск</t>
  </si>
  <si>
    <t>Москва - Хабаровск (ЭКСПРЕСС)</t>
  </si>
  <si>
    <t>Москва - Чита</t>
  </si>
  <si>
    <t>Москва - Южно-Сахалинск</t>
  </si>
  <si>
    <t>ПТ 18:00</t>
  </si>
  <si>
    <t>Барнаул - Москва</t>
  </si>
  <si>
    <t>Омск-Москва</t>
  </si>
  <si>
    <t>Екатеринбург - Москва</t>
  </si>
  <si>
    <t>Условие выдачи груза в ПН</t>
  </si>
  <si>
    <t>Движение рейсов Санкт-Петербург - Регионы</t>
  </si>
  <si>
    <t>Санкт-Петербург - Артем</t>
  </si>
  <si>
    <t>Санкт-Петербург - Барнаул</t>
  </si>
  <si>
    <t>Санкт-Петербург - Благовещенск</t>
  </si>
  <si>
    <t>Санкт-Петербург - Братск</t>
  </si>
  <si>
    <t>Санкт-Петербург - Владивосток</t>
  </si>
  <si>
    <t>Санкт-Петербург - Владивосток (ЭКСПРЕСС)</t>
  </si>
  <si>
    <t>Санкт-Петербург - Екатеринбург</t>
  </si>
  <si>
    <t>Санкт-Петербург - Иркутск</t>
  </si>
  <si>
    <t>Санкт-Петербург - Кемерово</t>
  </si>
  <si>
    <t>Санкт-Петербург - Комсомольск-на-Амуре</t>
  </si>
  <si>
    <t>Санкт-Петербург - Красноярск</t>
  </si>
  <si>
    <t>Санкт-Петербург - Находка</t>
  </si>
  <si>
    <t>Санкт-Петербург - Новокузнецк</t>
  </si>
  <si>
    <t>Санкт-Петербург - Новосибирск</t>
  </si>
  <si>
    <t>Санкт-Петербург - Омск</t>
  </si>
  <si>
    <t>Санкт-Петербург - Пермь</t>
  </si>
  <si>
    <t>Санкт-Петербург - Петропавловск-Камчатский</t>
  </si>
  <si>
    <t>Санкт-Петербург - Сургут</t>
  </si>
  <si>
    <t>Санкт-Петербург - Томск</t>
  </si>
  <si>
    <t>Санкт-Петербург - Улан-Удэ</t>
  </si>
  <si>
    <t>Санкт-Петербург - Уссурийск</t>
  </si>
  <si>
    <t>Санкт-Петербург - Хабаровск</t>
  </si>
  <si>
    <t>Санкт-Петербург - Хабаровск (ЭКСПРЕСС)</t>
  </si>
  <si>
    <t>Санкт-Петербург - Челябинск</t>
  </si>
  <si>
    <t>Санкт-Петербург - Чита</t>
  </si>
  <si>
    <t>Санкт-Петербург - Южно-Сахалинск</t>
  </si>
  <si>
    <t>Санкт-Петербург - Москва</t>
  </si>
  <si>
    <t>Движение рейсов Новосибирск - Регионы</t>
  </si>
  <si>
    <t>Новосибирск - Ангарск</t>
  </si>
  <si>
    <t>Новосибирск - Артем</t>
  </si>
  <si>
    <t>Новосибирск - Барнаул</t>
  </si>
  <si>
    <t>Новосибирск - Биробиджан</t>
  </si>
  <si>
    <t>Новосибирск - Благовещенск</t>
  </si>
  <si>
    <t>Новосибирск - Братск</t>
  </si>
  <si>
    <t>Новосибирск - Владивосток</t>
  </si>
  <si>
    <t>Новосибирск - Екатеринбург</t>
  </si>
  <si>
    <t>Новосибирск - Иркутск</t>
  </si>
  <si>
    <t>Новосибирск - Кемерово</t>
  </si>
  <si>
    <t>Новосибирск - Комсомольск-на-Амуре</t>
  </si>
  <si>
    <t>Новосибирск - Красноярск</t>
  </si>
  <si>
    <t>Новосибирск - Находка</t>
  </si>
  <si>
    <t>Новосибирск - Нижневартовск</t>
  </si>
  <si>
    <t>Новосибирск - Нижний Тагил</t>
  </si>
  <si>
    <t>Новосибирск - Новокузнецк</t>
  </si>
  <si>
    <t>Новосибирск - Омск</t>
  </si>
  <si>
    <t>Новосибирск - Пермь</t>
  </si>
  <si>
    <t>Новосибирск - Петропавловск-Камчатский</t>
  </si>
  <si>
    <t>Новосибирск - С.-Петербург</t>
  </si>
  <si>
    <t>Новосибирск - Свободный</t>
  </si>
  <si>
    <t>Новосибирск - Сургут</t>
  </si>
  <si>
    <t>Новосибирск - Томск</t>
  </si>
  <si>
    <t>Новосибирск - Тюмень</t>
  </si>
  <si>
    <t>Новосибирск - Улан-Удэ</t>
  </si>
  <si>
    <t>Новосибирск - Уссурийск</t>
  </si>
  <si>
    <t>Новосибирск - Хабаровск</t>
  </si>
  <si>
    <t>Новосибирск - Челябинск</t>
  </si>
  <si>
    <t>Новосибирск - Чита</t>
  </si>
  <si>
    <t>Новосибирск - Южно-Сахалинск</t>
  </si>
  <si>
    <t>Барнаул - Новосибирск</t>
  </si>
  <si>
    <t>Екатеринбург - Новосибирск</t>
  </si>
  <si>
    <t xml:space="preserve">ПН 14:00 </t>
  </si>
  <si>
    <t>по запросу</t>
  </si>
  <si>
    <t>Движение рейсов Барнаул - Регионы</t>
  </si>
  <si>
    <t>Барнаул - Ангарск</t>
  </si>
  <si>
    <t>Барнаул - Артем</t>
  </si>
  <si>
    <t>Барнаул - Биробиджан</t>
  </si>
  <si>
    <t>Барнаул - Благовещенск</t>
  </si>
  <si>
    <t>Барнаул - Братск</t>
  </si>
  <si>
    <t>Барнаул - Владивосток</t>
  </si>
  <si>
    <t>Барнаул - Екатеринбург</t>
  </si>
  <si>
    <t>Барнаул - Иркутск</t>
  </si>
  <si>
    <t>Барнаул - Комсомольск-на-Амуре</t>
  </si>
  <si>
    <t>Барнаул - Красноярск</t>
  </si>
  <si>
    <t>Барнаул - Находка</t>
  </si>
  <si>
    <t>Барнаул - Нижневартовск</t>
  </si>
  <si>
    <t>Барнаул - Нижний Тагил</t>
  </si>
  <si>
    <t>Барнаул - Омск</t>
  </si>
  <si>
    <t>Барнаул - Пермь</t>
  </si>
  <si>
    <t>Барнаул - Петропавловск-Камчатский</t>
  </si>
  <si>
    <t>Барнаул - С.-Петербург</t>
  </si>
  <si>
    <t>Барнаул - Свободный</t>
  </si>
  <si>
    <t>Барнаул - Сургут</t>
  </si>
  <si>
    <t>Барнаул - Тюмень</t>
  </si>
  <si>
    <t>Барнаул - Улан-Удэ</t>
  </si>
  <si>
    <t>Барнаул - Уссурийск</t>
  </si>
  <si>
    <t>Барнаул - Хабаровск</t>
  </si>
  <si>
    <t>Барнаул - Челябинск</t>
  </si>
  <si>
    <t>Барнаул - Чита</t>
  </si>
  <si>
    <t>Барнаул - Южно-Сахалинск</t>
  </si>
  <si>
    <t>Екатеринбург - Барнаул</t>
  </si>
  <si>
    <t>ВТ 18:00</t>
  </si>
  <si>
    <t>СР 18:00</t>
  </si>
  <si>
    <t>ПН 18:00</t>
  </si>
  <si>
    <t>Омск - Ангарск</t>
  </si>
  <si>
    <t>Омск - Артем</t>
  </si>
  <si>
    <t>Омск - Барнаул</t>
  </si>
  <si>
    <t>Омск - Биробиджан</t>
  </si>
  <si>
    <t>Омск - Благовещенск</t>
  </si>
  <si>
    <t>Омск - Братск</t>
  </si>
  <si>
    <t>Омск - Владивосток</t>
  </si>
  <si>
    <t>Омск - Иркутск</t>
  </si>
  <si>
    <t>Омск - Кемерово</t>
  </si>
  <si>
    <t>Омск - Красноярск</t>
  </si>
  <si>
    <t>Омск - Находка</t>
  </si>
  <si>
    <t>Омск - Нижневартовск</t>
  </si>
  <si>
    <t>Омск - Нижний Тагил</t>
  </si>
  <si>
    <t>Омск - Новокузнецк</t>
  </si>
  <si>
    <t>Омск - Москва</t>
  </si>
  <si>
    <t>Омск - Петропавловск-Камчатский</t>
  </si>
  <si>
    <t>Омск - С.-Петербург</t>
  </si>
  <si>
    <t>Омск - Свободный</t>
  </si>
  <si>
    <t>Омск - Сургут</t>
  </si>
  <si>
    <t>Омск - Томск</t>
  </si>
  <si>
    <t>Омск - Уссурийск</t>
  </si>
  <si>
    <t>Омск - Хабаровск</t>
  </si>
  <si>
    <t>Омск - Чита</t>
  </si>
  <si>
    <t>Омск - Южно-Сахалинск</t>
  </si>
  <si>
    <t>Екатеринбург - Омск</t>
  </si>
  <si>
    <t>Омск - Новосибирск</t>
  </si>
  <si>
    <t>Пермь - Омск</t>
  </si>
  <si>
    <t>Пермь - Красноярск</t>
  </si>
  <si>
    <t>Движение рейсов Екатеринбург - Регионы</t>
  </si>
  <si>
    <t>Екатеринбург - Ангарск</t>
  </si>
  <si>
    <t>Екатеринбург - Артем</t>
  </si>
  <si>
    <t>Екатеринбург - Биробиджан</t>
  </si>
  <si>
    <t>Екатеринбург - Благовещенск</t>
  </si>
  <si>
    <t>Екатеринбург - Братск</t>
  </si>
  <si>
    <t>Екатеринбург - Владивосток</t>
  </si>
  <si>
    <t>Екатеринбург - Иркутск</t>
  </si>
  <si>
    <t>Екатеринбург - Кемерово</t>
  </si>
  <si>
    <t>Екатеринбург - Комсомольск-на-Амуре</t>
  </si>
  <si>
    <t>Екатеринбург - Красноярск</t>
  </si>
  <si>
    <t>Екатеринбург - Находка</t>
  </si>
  <si>
    <t>Екатеринбург - Нижневартовск</t>
  </si>
  <si>
    <t>Екатеринбург - Новокузнецк</t>
  </si>
  <si>
    <t>Екатеринбург - Петропавловск-Камчатский</t>
  </si>
  <si>
    <t>Екатеринбург - С.-Петербург</t>
  </si>
  <si>
    <t>Екатеринбург - Свободный</t>
  </si>
  <si>
    <t>Екатеринбург - Сургут</t>
  </si>
  <si>
    <t>Екатеринбург - Улан-Удэ</t>
  </si>
  <si>
    <t>Екатеринбург - Уссурийск</t>
  </si>
  <si>
    <t>Екатеринбург - Хабаровск</t>
  </si>
  <si>
    <t>Екатеринбург - Чита</t>
  </si>
  <si>
    <t>Екатеринбург - Южно-Сахалинск</t>
  </si>
  <si>
    <t>Движение рейсов Красноярск - Регионы</t>
  </si>
  <si>
    <t>Красноярск - Ангарск</t>
  </si>
  <si>
    <t>Красноярск - Артем</t>
  </si>
  <si>
    <t>Красноярск - Биробиджан</t>
  </si>
  <si>
    <t>Красноярск - Благовещенск</t>
  </si>
  <si>
    <t>Красноярск - Братск</t>
  </si>
  <si>
    <t>Красноярск - Владивосток</t>
  </si>
  <si>
    <t>Красноярск - Иркутск</t>
  </si>
  <si>
    <t>Красноярск - Комсомольск-на-Амуре</t>
  </si>
  <si>
    <t>Красноярск - Находка</t>
  </si>
  <si>
    <t>Красноярск - Петропавловск-Камчатский</t>
  </si>
  <si>
    <t>Красноярск - Свободный</t>
  </si>
  <si>
    <t>Красноярск - Улан-Удэ</t>
  </si>
  <si>
    <t>Красноярск - Уссурийск</t>
  </si>
  <si>
    <t>Красноярск - Хабаровск</t>
  </si>
  <si>
    <t>Красноярск - Чита</t>
  </si>
  <si>
    <t>Красноярск - Южно-Сахалинск</t>
  </si>
  <si>
    <t>СБ 12:00</t>
  </si>
  <si>
    <t>ВС 12:00</t>
  </si>
  <si>
    <t>СБ 14:00</t>
  </si>
  <si>
    <t>ПТ 9:00</t>
  </si>
  <si>
    <t>СР 9:00</t>
  </si>
  <si>
    <t>Москва-Нижний Тагил</t>
  </si>
  <si>
    <t>Москва-Свободный</t>
  </si>
  <si>
    <t>Москва-Тюмень</t>
  </si>
  <si>
    <t>Москва-Биробиджан</t>
  </si>
  <si>
    <t>Санкт-Петербург - Ангарск</t>
  </si>
  <si>
    <t>Санкт-Петербург-Биробиджан</t>
  </si>
  <si>
    <t>Санкт-Петербург-Нижний Тагил</t>
  </si>
  <si>
    <t>Санкт-Петербург-Свободный</t>
  </si>
  <si>
    <t>Санкт-Петербург-Тюмень</t>
  </si>
  <si>
    <t>ЧТ 12:00</t>
  </si>
  <si>
    <t>ПТ 16:00</t>
  </si>
  <si>
    <t xml:space="preserve">ПТ 14:00 </t>
  </si>
  <si>
    <t xml:space="preserve">ПТ 12:00 </t>
  </si>
  <si>
    <t>ВТ 12:00</t>
  </si>
  <si>
    <t>ПН 12:00</t>
  </si>
  <si>
    <t>Екатеринбург - Томск</t>
  </si>
  <si>
    <t>Москква-Нижневартовск</t>
  </si>
  <si>
    <t>Омск- Комсомольск-на-Амуре</t>
  </si>
  <si>
    <t>Омск- Улан-Удэ</t>
  </si>
  <si>
    <t xml:space="preserve"> </t>
  </si>
  <si>
    <t xml:space="preserve"> ВТ 12:00</t>
  </si>
  <si>
    <t>18-25</t>
  </si>
  <si>
    <t>11-14</t>
  </si>
  <si>
    <t>21-35</t>
  </si>
  <si>
    <t>28-35</t>
  </si>
  <si>
    <t>13-18</t>
  </si>
  <si>
    <t>20-30</t>
  </si>
  <si>
    <t>12-25</t>
  </si>
  <si>
    <t>5-10</t>
  </si>
  <si>
    <t>15-25</t>
  </si>
  <si>
    <t>8-15</t>
  </si>
  <si>
    <t>10-15</t>
  </si>
  <si>
    <t>15-20</t>
  </si>
  <si>
    <t>25-35</t>
  </si>
  <si>
    <t>10-18</t>
  </si>
  <si>
    <t>Движение рейсов Пермь - Регионы</t>
  </si>
  <si>
    <t>Пермь - Ангарск</t>
  </si>
  <si>
    <t>Пермь - Артем</t>
  </si>
  <si>
    <t>Пермь - Барнаул</t>
  </si>
  <si>
    <t>Пермь - Биробиджан</t>
  </si>
  <si>
    <t>Пермь - Благовещенск</t>
  </si>
  <si>
    <t>Пермь - Братск</t>
  </si>
  <si>
    <t>Пермь - Владивосток</t>
  </si>
  <si>
    <t>Пермь - Иркутск</t>
  </si>
  <si>
    <t>Пермь - Кемерово</t>
  </si>
  <si>
    <t>Пермь - Комсомольск-на-Амуре</t>
  </si>
  <si>
    <t>Пермь - Москва</t>
  </si>
  <si>
    <t>Пермь - Находка</t>
  </si>
  <si>
    <t>Пермь - Нижневартовск</t>
  </si>
  <si>
    <t>Пермь - Новокузнецк</t>
  </si>
  <si>
    <t>Пермь - Новосибирск</t>
  </si>
  <si>
    <t>Пермь - Петропавловск-Камчатский</t>
  </si>
  <si>
    <t>Пермь - С.-Петербург</t>
  </si>
  <si>
    <t>Пермь - Свободный</t>
  </si>
  <si>
    <t>Пермь - Сургут</t>
  </si>
  <si>
    <t>Пермь - Томск</t>
  </si>
  <si>
    <t>Пермь - Улан-Удэ</t>
  </si>
  <si>
    <t>Пермь - Уссурийск</t>
  </si>
  <si>
    <t>Пермь - Хабаровск</t>
  </si>
  <si>
    <t>Пермь - Чита</t>
  </si>
  <si>
    <t>Пермь - Южно-Сахалинск</t>
  </si>
  <si>
    <t>Отправка из Перми</t>
  </si>
  <si>
    <t>Отправка из Санкт-Петербурга</t>
  </si>
  <si>
    <t>Отправка из Екатеринбурга</t>
  </si>
  <si>
    <t>Отправка из Омска</t>
  </si>
  <si>
    <t>Отправка из Новосибирска</t>
  </si>
  <si>
    <t>Отправка из Барнаула</t>
  </si>
  <si>
    <t>Отправка из Красноярска</t>
  </si>
  <si>
    <t>ВС 18:00</t>
  </si>
  <si>
    <t>Омск - Тюмень</t>
  </si>
  <si>
    <t>ВС 14:00</t>
  </si>
  <si>
    <t>Движение рейсов Тюмени - Регионы</t>
  </si>
  <si>
    <t>Движение рейсов Челябинск - Регионы</t>
  </si>
  <si>
    <t>Отправка из Челябинска</t>
  </si>
  <si>
    <t>Челябинск - Ангарск</t>
  </si>
  <si>
    <t>Челябинск - Артем</t>
  </si>
  <si>
    <t>Челябинск - Барнаул</t>
  </si>
  <si>
    <t>Челябинск - Биробиджан</t>
  </si>
  <si>
    <t>Челябинск - Благовещенск</t>
  </si>
  <si>
    <t>Челябинск - Братск</t>
  </si>
  <si>
    <t>Челябинск - Владивосток</t>
  </si>
  <si>
    <t>Челябинск - Иркутск</t>
  </si>
  <si>
    <t>Челябинск - Кемерово</t>
  </si>
  <si>
    <t>Челябинск - Комсомольск-на-Амуре</t>
  </si>
  <si>
    <t>Челябинск - Красноярск</t>
  </si>
  <si>
    <t>Челябинск - Москва</t>
  </si>
  <si>
    <t>Челябинск - Омск</t>
  </si>
  <si>
    <t>Челябинск - Находка</t>
  </si>
  <si>
    <t>Челябинск - Нижневартовск</t>
  </si>
  <si>
    <t>Челябинск - Новокузнецк</t>
  </si>
  <si>
    <t>Челябинск - Новосибирск</t>
  </si>
  <si>
    <t>Челябинск - Петропавловск-Камчатский</t>
  </si>
  <si>
    <t>Челябинск - С.-Петербург</t>
  </si>
  <si>
    <t>Челябинск - Свободный</t>
  </si>
  <si>
    <t>Челябинск - Сургут</t>
  </si>
  <si>
    <t>Челябинск - Томск</t>
  </si>
  <si>
    <t>Челябинск - Улан-Удэ</t>
  </si>
  <si>
    <t>Челябинск - Уссурийск</t>
  </si>
  <si>
    <t>Челябинск - Хабаровск</t>
  </si>
  <si>
    <t>Челябинск - Чита</t>
  </si>
  <si>
    <t>Челябинск - Южно-Сахалинск</t>
  </si>
  <si>
    <t>Тюмень-Москва</t>
  </si>
  <si>
    <t>Челябинск  -Москва</t>
  </si>
  <si>
    <t>Тюмень - Москва</t>
  </si>
  <si>
    <t>Тюмень - Ангарск</t>
  </si>
  <si>
    <t>Тюмень - Артем</t>
  </si>
  <si>
    <t>Тюмень - Барнаул</t>
  </si>
  <si>
    <t>Тюмень - Биробиджан</t>
  </si>
  <si>
    <t>Тюмень - Благовещенск</t>
  </si>
  <si>
    <t>Тюмень - Братск</t>
  </si>
  <si>
    <t>Тюмень - Владивосток</t>
  </si>
  <si>
    <t>Тюмень - Иркутск</t>
  </si>
  <si>
    <t>Тюмень - Кемерово</t>
  </si>
  <si>
    <t>Тюмень- Комсомольск-на-Амуре</t>
  </si>
  <si>
    <t>Тюмень - Красноярск</t>
  </si>
  <si>
    <t>Тюмень - Находка</t>
  </si>
  <si>
    <t>Тюмень - Нижневартовск</t>
  </si>
  <si>
    <t>Тюмень - Нижний Тагил</t>
  </si>
  <si>
    <t>Тюмень - Новокузнецк</t>
  </si>
  <si>
    <t>Тюмень - Новосибирск</t>
  </si>
  <si>
    <t>Тюмень - Петропавловск-Камчатский</t>
  </si>
  <si>
    <t>Тюмень - С.-Петербург</t>
  </si>
  <si>
    <t>Тюмень - Свободный</t>
  </si>
  <si>
    <t>Тюмень - Сургут</t>
  </si>
  <si>
    <t>Тюмень - Томск</t>
  </si>
  <si>
    <t>Отправка из Тюмени</t>
  </si>
  <si>
    <t>Челябинск - Тюмень</t>
  </si>
  <si>
    <t>Челябинск - Екатеринбург</t>
  </si>
  <si>
    <t>Тюмень- Улан-Удэ</t>
  </si>
  <si>
    <t>Тюмень - Уссурийск</t>
  </si>
  <si>
    <t>Тюмень - Хабаровск</t>
  </si>
  <si>
    <t>Тюмень - Чита</t>
  </si>
  <si>
    <t>Тюмень - Южно-Сахалинск</t>
  </si>
  <si>
    <t>Тюмень - Челябинск</t>
  </si>
  <si>
    <t>Тюмень - Екатеринбург</t>
  </si>
  <si>
    <t>Тюмень - Пермь</t>
  </si>
  <si>
    <t>Омск - Челябинск</t>
  </si>
  <si>
    <t>Омск - Пермь</t>
  </si>
  <si>
    <t>Омск - Екатеринбург</t>
  </si>
  <si>
    <t>Пермь - Екатеринбург</t>
  </si>
  <si>
    <t>Пермь - Тюмень</t>
  </si>
  <si>
    <t>Пермь - Челябинск</t>
  </si>
  <si>
    <t>Екатеринбург - Тюмень</t>
  </si>
  <si>
    <t>Екатеринбург - Пермь</t>
  </si>
  <si>
    <t>Екатеринбург - Челябинск</t>
  </si>
  <si>
    <t xml:space="preserve"> ВТ 09:00</t>
  </si>
  <si>
    <t xml:space="preserve"> ПТ 09:00</t>
  </si>
  <si>
    <t xml:space="preserve">ВТ 09:00 </t>
  </si>
  <si>
    <t xml:space="preserve">ПН 09:00 </t>
  </si>
  <si>
    <t>13-15</t>
  </si>
  <si>
    <t>14-16</t>
  </si>
  <si>
    <t>15-18</t>
  </si>
  <si>
    <t>13-16</t>
  </si>
  <si>
    <t>12-15</t>
  </si>
  <si>
    <t>9-12</t>
  </si>
  <si>
    <t>14-18</t>
  </si>
  <si>
    <t>10-13</t>
  </si>
  <si>
    <t>Расписание действует с 14.04.2025</t>
  </si>
  <si>
    <t>Москва - Воронеж</t>
  </si>
  <si>
    <t>СР 12:00</t>
  </si>
  <si>
    <t>Москва - Краснодар</t>
  </si>
  <si>
    <t>Москва - Ростов-на-Дону</t>
  </si>
  <si>
    <t>ПТ 12:00</t>
  </si>
  <si>
    <t>Санкт-Петебург - Воронеж</t>
  </si>
  <si>
    <t>Санкт-Петебург - Краснодар</t>
  </si>
  <si>
    <t>Санкт-Петебург - Ростов-на-Дону</t>
  </si>
  <si>
    <t>Екатеринбург - Воронеж</t>
  </si>
  <si>
    <t>Екатеринбург - Краснодар</t>
  </si>
  <si>
    <t>Екатеринбург - Ростов-на-Дону</t>
  </si>
  <si>
    <t>Пермь - Воронеж</t>
  </si>
  <si>
    <t>Пермь - Краснодар</t>
  </si>
  <si>
    <t>Тюмень - Воронеж</t>
  </si>
  <si>
    <t>Тюмень - Краснодар</t>
  </si>
  <si>
    <t>Тюмень - Ростов-на-Дону</t>
  </si>
  <si>
    <t>Омск - Воронеж</t>
  </si>
  <si>
    <t>Омск - Краснодар</t>
  </si>
  <si>
    <t>Омск - Ростов-на-Дону</t>
  </si>
  <si>
    <t>Новосибирск - Воронеж</t>
  </si>
  <si>
    <t>Новосибирск - Краснодар</t>
  </si>
  <si>
    <t>Новосибирск - Ростов-на-Дону</t>
  </si>
  <si>
    <t>Барнаул - Воронеж</t>
  </si>
  <si>
    <t>Барнаул - Краснодар</t>
  </si>
  <si>
    <t>Барнаул - Ростов-на-Дону</t>
  </si>
  <si>
    <t>Челябинск - Воронеж</t>
  </si>
  <si>
    <t>Челябинск - Краснодар</t>
  </si>
  <si>
    <t>Челябинск - Ростов-на-Дону</t>
  </si>
  <si>
    <t>Краснодар - Ангарск</t>
  </si>
  <si>
    <t>Краснодар  - Артем</t>
  </si>
  <si>
    <t>Краснодар-Биробиджан</t>
  </si>
  <si>
    <t>Краснодар - Благовещенск</t>
  </si>
  <si>
    <t>Краснодар - Братск</t>
  </si>
  <si>
    <t>Краснодар - Владивосток</t>
  </si>
  <si>
    <t>Краснодар - Владивосток (ЭКСПРЕСС)</t>
  </si>
  <si>
    <t>Краснодар - Воронеж</t>
  </si>
  <si>
    <t>Краснодар - Екатеринбург</t>
  </si>
  <si>
    <t>Краснодар - Иркутск</t>
  </si>
  <si>
    <t>Краснодар - Кемерово</t>
  </si>
  <si>
    <t>Краснодар - Красноярск</t>
  </si>
  <si>
    <t>Краснодар - Находка</t>
  </si>
  <si>
    <t>Краснодар-Нижний Тагил</t>
  </si>
  <si>
    <t>Краснодар - Новокузнецк</t>
  </si>
  <si>
    <t>Краснодар - Новосибирск</t>
  </si>
  <si>
    <t>Краснодар - Омск</t>
  </si>
  <si>
    <t>Краснодар - Пермь</t>
  </si>
  <si>
    <t>Краснодар - С.-Петербург</t>
  </si>
  <si>
    <t>Краснодар-Свободный</t>
  </si>
  <si>
    <t>Краснодар - Сургут</t>
  </si>
  <si>
    <t>Краснодар-Нижневартовск</t>
  </si>
  <si>
    <t>Краснодар- Томск</t>
  </si>
  <si>
    <t>Краснодар-Тюмень</t>
  </si>
  <si>
    <t>Краснодар - Улан-Удэ</t>
  </si>
  <si>
    <t>Краснодар - Уссурийск</t>
  </si>
  <si>
    <t>Краснодар - Хабаровск</t>
  </si>
  <si>
    <t>Краснодар - Хабаровск (ЭКСПРЕСС)</t>
  </si>
  <si>
    <t>Краснодар - Челябинск</t>
  </si>
  <si>
    <t>Краснодар - Чита</t>
  </si>
  <si>
    <t>Краснодар - Южно-Сахалинск</t>
  </si>
  <si>
    <t>'Краснодар-Барнаул</t>
  </si>
  <si>
    <t>19</t>
  </si>
  <si>
    <t>Краснодар-Ростов-на-Дону</t>
  </si>
  <si>
    <t>Краснодар - Петропавловск-Камчатский</t>
  </si>
  <si>
    <t>Краснодар - Комсомольск-на-Амуре</t>
  </si>
  <si>
    <t>Движение рейсов Краснодар - Регионы</t>
  </si>
  <si>
    <t>Ростов-На-Дону - Ангарск</t>
  </si>
  <si>
    <t>Ростов-На-Дону  - Артем</t>
  </si>
  <si>
    <t>Ростов-На-Дону-Барнаул</t>
  </si>
  <si>
    <t>Ростов-На-Дону-Биробиджан</t>
  </si>
  <si>
    <t>Ростов-На-Дону - Благовещенск</t>
  </si>
  <si>
    <t>Ростов-На-Дону - Братск</t>
  </si>
  <si>
    <t>Ростов-На-Дону - Владивосток</t>
  </si>
  <si>
    <t>Ростов-На-Дону - Владивосток (ЭКСПРЕСС)</t>
  </si>
  <si>
    <t>Ростов-На-Дону - Воронеж</t>
  </si>
  <si>
    <t>Ростов-На-Дону - Екатеринбург</t>
  </si>
  <si>
    <t>Ростов-На-Дону - Иркутск</t>
  </si>
  <si>
    <t>Ростов-На-Дону - Кемерово</t>
  </si>
  <si>
    <t>Ростов-На-Дону - Комсомольск-на-Амуре</t>
  </si>
  <si>
    <t>Ростов-На-Дону - Красноярск</t>
  </si>
  <si>
    <t>Ростов-На-Дону - Находка</t>
  </si>
  <si>
    <t>Ростов-На-Дону-Нижний Тагил</t>
  </si>
  <si>
    <t>Ростов-На-Дону - Новокузнецк</t>
  </si>
  <si>
    <t>Ростов-На-Дону - Новосибирск</t>
  </si>
  <si>
    <t>Ростов-На-Дону - Омск</t>
  </si>
  <si>
    <t>Ростов-На-Дону - Пермь</t>
  </si>
  <si>
    <t>Ростов-На-Дону - Петропавловск-Камчатский</t>
  </si>
  <si>
    <t>Ростов-На-Дону - С.-Петербург</t>
  </si>
  <si>
    <t>Ростов-На-Дону-Свободный</t>
  </si>
  <si>
    <t>Ростов-На-Дону - Сургут</t>
  </si>
  <si>
    <t>Ростов-На-Донур-Нижневартовск</t>
  </si>
  <si>
    <t>Ростов-На-Дону- Томск</t>
  </si>
  <si>
    <t>Ростов-На-Дону-Тюмень</t>
  </si>
  <si>
    <t>Ростов-На-Дону - Улан-Удэ</t>
  </si>
  <si>
    <t>Ростов-На-Дону - Уссурийск</t>
  </si>
  <si>
    <t>Ростов-На-Дону - Хабаровск</t>
  </si>
  <si>
    <t>Ростов-На-Дону - Хабаровск (ЭКСПРЕСС)</t>
  </si>
  <si>
    <t>Ростов-На-Дону - Челябинск</t>
  </si>
  <si>
    <t>Ростов-На-Дону- Чита</t>
  </si>
  <si>
    <t>Ростов-На-Дону - Южно-Сахалинск</t>
  </si>
  <si>
    <t>Движение рейсов Воронеж - Регионы</t>
  </si>
  <si>
    <t>Воронеж - Ангарск</t>
  </si>
  <si>
    <t>Воронеж  - Артем</t>
  </si>
  <si>
    <t>Воронеж-Барнаул</t>
  </si>
  <si>
    <t>Воронеж-Биробиджан</t>
  </si>
  <si>
    <t>Воронеж - Благовещенск</t>
  </si>
  <si>
    <t>Воронеж - Братск</t>
  </si>
  <si>
    <t>Воронеж - Владивосток</t>
  </si>
  <si>
    <t>Воронеж - Владивосток (ЭКСПРЕСС)</t>
  </si>
  <si>
    <t>Воронеж - Екатеринбург</t>
  </si>
  <si>
    <t>Воронеж - Иркутск</t>
  </si>
  <si>
    <t>Воронеж - Кемерово</t>
  </si>
  <si>
    <t>Воронеж - Комсомольск-на-Амуре</t>
  </si>
  <si>
    <t>Воронеж - Красноярск</t>
  </si>
  <si>
    <t>Воронеж - Находка</t>
  </si>
  <si>
    <t>Воронеж-Нижний Тагил</t>
  </si>
  <si>
    <t>Воронеж - Новокузнецк</t>
  </si>
  <si>
    <t>Воронеж - Новосибирск</t>
  </si>
  <si>
    <t>Воронеж - Омск</t>
  </si>
  <si>
    <t>Воронеж - Пермь</t>
  </si>
  <si>
    <t>Воронеж - Петропавловск-Камчатский</t>
  </si>
  <si>
    <t>Воронеж - С.-Петербург</t>
  </si>
  <si>
    <t>Воронеж-Свободный</t>
  </si>
  <si>
    <t>Воронеж - Сургут</t>
  </si>
  <si>
    <t>Воронеж-Нижневартовск</t>
  </si>
  <si>
    <t>Воронеж- Томск</t>
  </si>
  <si>
    <t>Воронеж-Тюмень</t>
  </si>
  <si>
    <t>Воронеж- Улан-Удэ</t>
  </si>
  <si>
    <t>Воронеж- Уссурийск</t>
  </si>
  <si>
    <t>Воронеж - Хабаровск (ЭКСПРЕСС)</t>
  </si>
  <si>
    <t>Воронеж - Хабаровск</t>
  </si>
  <si>
    <t>Воронеж - Челябинск</t>
  </si>
  <si>
    <t>Воронеж - Чита</t>
  </si>
  <si>
    <t>Воронеж - Южно-Сахалинск</t>
  </si>
  <si>
    <t>Воронеж - Москва</t>
  </si>
  <si>
    <t>Ростов-на-Дону - Москва</t>
  </si>
  <si>
    <t>Краснодар - Москва</t>
  </si>
  <si>
    <t>Отправка из Краснодара</t>
  </si>
  <si>
    <t>Отправка из Ростова-на-Дону</t>
  </si>
  <si>
    <t>Отправка из Воронежа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</si>
</sst>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3">
    <xf numFmtId="0" fontId="0" fillId="0" borderId="0" xfId="0"/>
    <xf numFmtId="0" fontId="4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center" vertical="center"/>
    </xf>
    <xf numFmtId="0" fontId="7" fillId="0" borderId="0" xfId="0" applyFont="1"/>
    <xf numFmtId="0" fontId="4" fillId="4" borderId="3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8" fillId="0" borderId="0" xfId="0" applyFont="1"/>
    <xf numFmtId="0" fontId="3" fillId="2" borderId="3" xfId="0" quotePrefix="1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4" xfId="0" quotePrefix="1" applyFont="1" applyFill="1" applyBorder="1" applyAlignment="1">
      <alignment horizontal="center" vertical="center"/>
    </xf>
    <xf numFmtId="0" fontId="3" fillId="2" borderId="15" xfId="0" quotePrefix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quotePrefix="1" applyFont="1" applyFill="1" applyBorder="1" applyAlignment="1">
      <alignment horizontal="center" vertical="center"/>
    </xf>
    <xf numFmtId="0" fontId="3" fillId="2" borderId="16" xfId="0" quotePrefix="1" applyFont="1" applyFill="1" applyBorder="1" applyAlignment="1">
      <alignment horizontal="center" vertical="center"/>
    </xf>
    <xf numFmtId="0" fontId="3" fillId="2" borderId="12" xfId="0" quotePrefix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quotePrefix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1" xfId="0" quotePrefix="1" applyFont="1" applyFill="1" applyBorder="1" applyAlignment="1">
      <alignment horizontal="left" vertical="center"/>
    </xf>
    <xf numFmtId="0" fontId="3" fillId="2" borderId="14" xfId="0" quotePrefix="1" applyFont="1" applyFill="1" applyBorder="1" applyAlignment="1">
      <alignment horizontal="left" vertical="center"/>
    </xf>
    <xf numFmtId="0" fontId="3" fillId="2" borderId="12" xfId="0" quotePrefix="1" applyFont="1" applyFill="1" applyBorder="1" applyAlignment="1">
      <alignment horizontal="left" vertical="center"/>
    </xf>
    <xf numFmtId="0" fontId="3" fillId="2" borderId="28" xfId="0" quotePrefix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2" borderId="32" xfId="0" quotePrefix="1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5" borderId="12" xfId="0" quotePrefix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2" borderId="13" xfId="0" quotePrefix="1" applyFont="1" applyFill="1" applyBorder="1" applyAlignment="1">
      <alignment horizontal="center" vertical="center"/>
    </xf>
    <xf numFmtId="0" fontId="3" fillId="2" borderId="41" xfId="0" quotePrefix="1" applyFont="1" applyFill="1" applyBorder="1" applyAlignment="1">
      <alignment horizontal="left" vertical="center"/>
    </xf>
    <xf numFmtId="0" fontId="3" fillId="2" borderId="0" xfId="0" quotePrefix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33" xfId="0" quotePrefix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5" borderId="13" xfId="0" quotePrefix="1" applyFont="1" applyFill="1" applyBorder="1" applyAlignment="1">
      <alignment horizontal="center" vertical="center"/>
    </xf>
    <xf numFmtId="0" fontId="3" fillId="2" borderId="5" xfId="0" quotePrefix="1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center" vertical="center"/>
    </xf>
    <xf numFmtId="0" fontId="3" fillId="2" borderId="33" xfId="0" quotePrefix="1" applyFont="1" applyFill="1" applyBorder="1" applyAlignment="1">
      <alignment horizontal="left" vertical="center"/>
    </xf>
    <xf numFmtId="0" fontId="3" fillId="2" borderId="7" xfId="0" quotePrefix="1" applyFont="1" applyFill="1" applyBorder="1" applyAlignment="1">
      <alignment horizontal="left" vertical="center"/>
    </xf>
    <xf numFmtId="0" fontId="3" fillId="2" borderId="19" xfId="0" quotePrefix="1" applyFont="1" applyFill="1" applyBorder="1" applyAlignment="1">
      <alignment horizontal="center" vertical="center"/>
    </xf>
    <xf numFmtId="0" fontId="3" fillId="2" borderId="13" xfId="0" quotePrefix="1" applyFont="1" applyFill="1" applyBorder="1" applyAlignment="1">
      <alignment horizontal="left" vertical="center"/>
    </xf>
    <xf numFmtId="0" fontId="3" fillId="2" borderId="20" xfId="0" quotePrefix="1" applyFont="1" applyFill="1" applyBorder="1" applyAlignment="1">
      <alignment horizontal="center" vertical="center"/>
    </xf>
    <xf numFmtId="0" fontId="3" fillId="2" borderId="25" xfId="0" quotePrefix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32" xfId="0" quotePrefix="1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0" fillId="2" borderId="0" xfId="0" applyFill="1"/>
    <xf numFmtId="0" fontId="3" fillId="5" borderId="8" xfId="0" applyFont="1" applyFill="1" applyBorder="1" applyAlignment="1">
      <alignment horizontal="center" vertical="center"/>
    </xf>
    <xf numFmtId="0" fontId="3" fillId="4" borderId="13" xfId="0" quotePrefix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left" vertical="center" wrapText="1"/>
    </xf>
    <xf numFmtId="0" fontId="3" fillId="0" borderId="11" xfId="0" quotePrefix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center"/>
    </xf>
    <xf numFmtId="0" fontId="3" fillId="0" borderId="12" xfId="0" quotePrefix="1" applyFont="1" applyBorder="1" applyAlignment="1">
      <alignment horizontal="left" vertical="center"/>
    </xf>
    <xf numFmtId="0" fontId="3" fillId="0" borderId="12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3" fillId="5" borderId="8" xfId="0" quotePrefix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3" fillId="0" borderId="32" xfId="0" quotePrefix="1" applyFont="1" applyBorder="1" applyAlignment="1">
      <alignment horizontal="left" vertical="center"/>
    </xf>
    <xf numFmtId="0" fontId="3" fillId="0" borderId="33" xfId="0" quotePrefix="1" applyFont="1" applyBorder="1" applyAlignment="1">
      <alignment horizontal="left" vertical="center"/>
    </xf>
    <xf numFmtId="0" fontId="3" fillId="0" borderId="33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19" xfId="0" quotePrefix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4" fillId="2" borderId="39" xfId="0" applyNumberFormat="1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18" xfId="0" quotePrefix="1" applyFont="1" applyFill="1" applyBorder="1" applyAlignment="1">
      <alignment horizontal="left" vertical="center" wrapText="1"/>
    </xf>
    <xf numFmtId="0" fontId="3" fillId="2" borderId="6" xfId="0" quotePrefix="1" applyFont="1" applyFill="1" applyBorder="1" applyAlignment="1">
      <alignment horizontal="left" vertical="center" wrapText="1"/>
    </xf>
    <xf numFmtId="0" fontId="3" fillId="6" borderId="11" xfId="0" quotePrefix="1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left" vertical="center"/>
    </xf>
    <xf numFmtId="0" fontId="3" fillId="6" borderId="1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left" vertical="center"/>
    </xf>
    <xf numFmtId="0" fontId="3" fillId="6" borderId="13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left" vertical="center"/>
    </xf>
    <xf numFmtId="0" fontId="3" fillId="2" borderId="1" xfId="0" quotePrefix="1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8" fillId="0" borderId="35" xfId="0" quotePrefix="1" applyFont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3" fillId="0" borderId="32" xfId="0" quotePrefix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left" vertical="center" wrapText="1"/>
    </xf>
    <xf numFmtId="0" fontId="4" fillId="2" borderId="12" xfId="0" quotePrefix="1" applyFont="1" applyFill="1" applyBorder="1" applyAlignment="1">
      <alignment horizontal="left" vertical="center"/>
    </xf>
    <xf numFmtId="0" fontId="4" fillId="2" borderId="12" xfId="0" quotePrefix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2" xfId="0" quotePrefix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3" fillId="2" borderId="5" xfId="0" quotePrefix="1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0" borderId="5" xfId="0" quotePrefix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center" vertical="center"/>
    </xf>
    <xf numFmtId="0" fontId="3" fillId="2" borderId="14" xfId="0" quotePrefix="1" applyFont="1" applyFill="1" applyBorder="1" applyAlignment="1">
      <alignment horizontal="center" vertical="center"/>
    </xf>
    <xf numFmtId="0" fontId="3" fillId="2" borderId="16" xfId="0" quotePrefix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2" borderId="18" xfId="0" quotePrefix="1" applyFont="1" applyFill="1" applyBorder="1" applyAlignment="1">
      <alignment horizontal="left" vertical="center" wrapText="1"/>
    </xf>
    <xf numFmtId="0" fontId="3" fillId="2" borderId="17" xfId="0" quotePrefix="1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2" borderId="35" xfId="0" quotePrefix="1" applyFont="1" applyFill="1" applyBorder="1" applyAlignment="1">
      <alignment horizontal="left" vertical="center" wrapText="1"/>
    </xf>
    <xf numFmtId="0" fontId="3" fillId="2" borderId="36" xfId="0" quotePrefix="1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0" fillId="6" borderId="5" xfId="0" applyFill="1" applyBorder="1" applyAlignment="1">
      <alignment horizontal="left" vertical="center" wrapText="1"/>
    </xf>
    <xf numFmtId="0" fontId="0" fillId="6" borderId="6" xfId="0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14" xfId="0" quotePrefix="1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/>
    </xf>
    <xf numFmtId="0" fontId="0" fillId="6" borderId="14" xfId="0" applyFill="1" applyBorder="1" applyAlignment="1">
      <alignment horizontal="left" vertical="center"/>
    </xf>
    <xf numFmtId="0" fontId="0" fillId="6" borderId="16" xfId="0" applyFill="1" applyBorder="1" applyAlignment="1">
      <alignment horizontal="left" vertical="center"/>
    </xf>
    <xf numFmtId="0" fontId="3" fillId="2" borderId="3" xfId="0" quotePrefix="1" applyFont="1" applyFill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6" xfId="0" quotePrefix="1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6" xfId="0" quotePrefix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3" fillId="2" borderId="18" xfId="0" quotePrefix="1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3" fillId="2" borderId="17" xfId="0" quotePrefix="1" applyFont="1" applyFill="1" applyBorder="1" applyAlignment="1">
      <alignment horizontal="left" vertical="center"/>
    </xf>
    <xf numFmtId="0" fontId="3" fillId="2" borderId="5" xfId="0" quotePrefix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3" fillId="2" borderId="23" xfId="0" quotePrefix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17" fontId="4" fillId="2" borderId="4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47627</xdr:colOff>
      <xdr:row>0</xdr:row>
      <xdr:rowOff>0</xdr:rowOff>
    </xdr:from>
    <xdr:to>
      <xdr:col>1</xdr:col>
      <xdr:colOff>238125</xdr:colOff>
      <xdr:row>3</xdr:row>
      <xdr:rowOff>133350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7" y="0"/>
          <a:ext cx="1695448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</xdr:rowOff>
    </xdr:from>
    <xdr:to>
      <xdr:col>1</xdr:col>
      <xdr:colOff>771525</xdr:colOff>
      <xdr:row>3</xdr:row>
      <xdr:rowOff>171451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"/>
          <a:ext cx="23336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47627</xdr:colOff>
      <xdr:row>0</xdr:row>
      <xdr:rowOff>0</xdr:rowOff>
    </xdr:from>
    <xdr:to>
      <xdr:col>0</xdr:col>
      <xdr:colOff>762000</xdr:colOff>
      <xdr:row>4</xdr:row>
      <xdr:rowOff>34925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7" y="0"/>
          <a:ext cx="1609723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200028</xdr:colOff>
      <xdr:row>0</xdr:row>
      <xdr:rowOff>0</xdr:rowOff>
    </xdr:from>
    <xdr:to>
      <xdr:col>0</xdr:col>
      <xdr:colOff>2305050</xdr:colOff>
      <xdr:row>2</xdr:row>
      <xdr:rowOff>333375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8" y="0"/>
          <a:ext cx="2105022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1</xdr:rowOff>
    </xdr:from>
    <xdr:to>
      <xdr:col>1</xdr:col>
      <xdr:colOff>9525</xdr:colOff>
      <xdr:row>3</xdr:row>
      <xdr:rowOff>133351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8" y="1"/>
          <a:ext cx="2181222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1</xdr:col>
      <xdr:colOff>256009</xdr:colOff>
      <xdr:row>3</xdr:row>
      <xdr:rowOff>142875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5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1</xdr:col>
      <xdr:colOff>85725</xdr:colOff>
      <xdr:row>3</xdr:row>
      <xdr:rowOff>142875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819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1</xdr:col>
      <xdr:colOff>85725</xdr:colOff>
      <xdr:row>3</xdr:row>
      <xdr:rowOff>142875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819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838199</xdr:colOff>
      <xdr:row>3</xdr:row>
      <xdr:rowOff>66675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8575"/>
          <a:ext cx="220979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380999</xdr:colOff>
      <xdr:row>3</xdr:row>
      <xdr:rowOff>152400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20979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333374</xdr:colOff>
      <xdr:row>3</xdr:row>
      <xdr:rowOff>38100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979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704849</xdr:colOff>
      <xdr:row>3</xdr:row>
      <xdr:rowOff>104775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979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1</xdr:col>
      <xdr:colOff>371475</xdr:colOff>
      <xdr:row>3</xdr:row>
      <xdr:rowOff>47625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819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8">
    <pageSetUpPr fitToPage="1"/>
  </sheetPr>
  <dimension ref="A2:I157"/>
  <sheetViews>
    <sheetView tabSelected="1" view="pageBreakPreview" topLeftCell="A43" zoomScaleNormal="100" zoomScaleSheetLayoutView="100" workbookViewId="0">
      <selection activeCell="E156" sqref="E156:F156"/>
    </sheetView>
  </sheetViews>
  <sheetFormatPr defaultRowHeight="12" x14ac:dyDescent="0.2"/>
  <cols>
    <col min="1" max="1" width="22.5703125" style="106" customWidth="1"/>
    <col min="2" max="2" width="14.28515625" style="47" customWidth="1"/>
    <col min="3" max="3" width="18.42578125" style="47" customWidth="1"/>
    <col min="4" max="4" width="16.5703125" style="87" customWidth="1"/>
    <col min="5" max="5" width="13.5703125" style="44" customWidth="1"/>
    <col min="6" max="6" width="14" style="44" customWidth="1"/>
    <col min="7" max="7" width="13.28515625" style="44" customWidth="1"/>
    <col min="8" max="8" width="14.7109375" style="44" customWidth="1"/>
    <col min="9" max="9" width="12.7109375" style="44" customWidth="1"/>
    <col min="10" max="16384" width="9.140625" style="44"/>
  </cols>
  <sheetData>
    <row r="2" spans="1:9" x14ac:dyDescent="0.2">
      <c r="A2" s="209" t="s">
        <v>399</v>
      </c>
      <c r="B2" s="209"/>
      <c r="C2" s="209"/>
      <c r="D2" s="209"/>
      <c r="E2" s="210"/>
      <c r="F2" s="210"/>
      <c r="G2" s="210"/>
      <c r="H2" s="210"/>
      <c r="I2" s="210"/>
    </row>
    <row r="4" spans="1:9" ht="13.5" thickBot="1" x14ac:dyDescent="0.25">
      <c r="A4" s="211" t="s">
        <v>35</v>
      </c>
      <c r="B4" s="211"/>
      <c r="C4" s="211"/>
      <c r="D4" s="211"/>
      <c r="E4" s="211"/>
      <c r="F4" s="211"/>
      <c r="G4" s="211"/>
      <c r="H4" s="211"/>
      <c r="I4" s="211"/>
    </row>
    <row r="5" spans="1:9" ht="49.5" customHeight="1" thickBot="1" x14ac:dyDescent="0.25">
      <c r="A5" s="9" t="s">
        <v>4</v>
      </c>
      <c r="B5" s="10" t="s">
        <v>42</v>
      </c>
      <c r="C5" s="10" t="s">
        <v>74</v>
      </c>
      <c r="D5" s="10" t="s">
        <v>41</v>
      </c>
      <c r="E5" s="45" t="s">
        <v>0</v>
      </c>
      <c r="F5" s="45" t="s">
        <v>5</v>
      </c>
      <c r="G5" s="45" t="s">
        <v>21</v>
      </c>
      <c r="H5" s="45" t="s">
        <v>22</v>
      </c>
      <c r="I5" s="45" t="s">
        <v>1</v>
      </c>
    </row>
    <row r="6" spans="1:9" x14ac:dyDescent="0.2">
      <c r="A6" s="187" t="s">
        <v>44</v>
      </c>
      <c r="B6" s="201" t="s">
        <v>43</v>
      </c>
      <c r="C6" s="48" t="s">
        <v>49</v>
      </c>
      <c r="D6" s="49" t="s">
        <v>60</v>
      </c>
      <c r="E6" s="3" t="s">
        <v>166</v>
      </c>
      <c r="F6" s="3" t="s">
        <v>12</v>
      </c>
      <c r="G6" s="20"/>
      <c r="H6" s="3" t="s">
        <v>11</v>
      </c>
      <c r="I6" s="3">
        <v>7</v>
      </c>
    </row>
    <row r="7" spans="1:9" x14ac:dyDescent="0.2">
      <c r="A7" s="188"/>
      <c r="B7" s="202"/>
      <c r="C7" s="52" t="s">
        <v>49</v>
      </c>
      <c r="D7" s="53" t="s">
        <v>60</v>
      </c>
      <c r="E7" s="4" t="s">
        <v>167</v>
      </c>
      <c r="F7" s="4" t="s">
        <v>11</v>
      </c>
      <c r="G7" s="26"/>
      <c r="H7" s="4" t="s">
        <v>17</v>
      </c>
      <c r="I7" s="4">
        <v>7</v>
      </c>
    </row>
    <row r="8" spans="1:9" x14ac:dyDescent="0.2">
      <c r="A8" s="188"/>
      <c r="B8" s="202"/>
      <c r="C8" s="52" t="s">
        <v>49</v>
      </c>
      <c r="D8" s="53" t="s">
        <v>60</v>
      </c>
      <c r="E8" s="4" t="s">
        <v>20</v>
      </c>
      <c r="F8" s="4" t="s">
        <v>17</v>
      </c>
      <c r="G8" s="21"/>
      <c r="H8" s="4" t="s">
        <v>9</v>
      </c>
      <c r="I8" s="4">
        <v>7</v>
      </c>
    </row>
    <row r="9" spans="1:9" x14ac:dyDescent="0.2">
      <c r="A9" s="188"/>
      <c r="B9" s="202"/>
      <c r="C9" s="52" t="s">
        <v>49</v>
      </c>
      <c r="D9" s="55" t="s">
        <v>60</v>
      </c>
      <c r="E9" s="4" t="s">
        <v>237</v>
      </c>
      <c r="F9" s="4" t="s">
        <v>48</v>
      </c>
      <c r="G9" s="21"/>
      <c r="H9" s="4" t="s">
        <v>64</v>
      </c>
      <c r="I9" s="4">
        <v>9</v>
      </c>
    </row>
    <row r="10" spans="1:9" ht="12.75" thickBot="1" x14ac:dyDescent="0.25">
      <c r="A10" s="188"/>
      <c r="B10" s="203"/>
      <c r="C10" s="57" t="s">
        <v>49</v>
      </c>
      <c r="D10" s="58" t="s">
        <v>47</v>
      </c>
      <c r="E10" s="6" t="s">
        <v>237</v>
      </c>
      <c r="F10" s="6" t="s">
        <v>3</v>
      </c>
      <c r="G10" s="22"/>
      <c r="H10" s="110" t="s">
        <v>12</v>
      </c>
      <c r="I10" s="6">
        <v>9</v>
      </c>
    </row>
    <row r="11" spans="1:9" x14ac:dyDescent="0.2">
      <c r="A11" s="187" t="s">
        <v>45</v>
      </c>
      <c r="B11" s="201" t="s">
        <v>46</v>
      </c>
      <c r="C11" s="60" t="s">
        <v>49</v>
      </c>
      <c r="D11" s="49" t="s">
        <v>60</v>
      </c>
      <c r="E11" s="3" t="s">
        <v>167</v>
      </c>
      <c r="F11" s="3" t="s">
        <v>3</v>
      </c>
      <c r="G11" s="15"/>
      <c r="H11" s="3" t="s">
        <v>12</v>
      </c>
      <c r="I11" s="8">
        <v>13</v>
      </c>
    </row>
    <row r="12" spans="1:9" x14ac:dyDescent="0.2">
      <c r="A12" s="188"/>
      <c r="B12" s="202"/>
      <c r="C12" s="57" t="s">
        <v>49</v>
      </c>
      <c r="D12" s="54" t="s">
        <v>60</v>
      </c>
      <c r="E12" s="4" t="s">
        <v>20</v>
      </c>
      <c r="F12" s="4" t="s">
        <v>12</v>
      </c>
      <c r="G12" s="16"/>
      <c r="H12" s="4" t="s">
        <v>11</v>
      </c>
      <c r="I12" s="4">
        <v>13</v>
      </c>
    </row>
    <row r="13" spans="1:9" x14ac:dyDescent="0.2">
      <c r="A13" s="188"/>
      <c r="B13" s="202"/>
      <c r="C13" s="57" t="s">
        <v>49</v>
      </c>
      <c r="D13" s="54" t="s">
        <v>60</v>
      </c>
      <c r="E13" s="4" t="s">
        <v>70</v>
      </c>
      <c r="F13" s="4" t="s">
        <v>11</v>
      </c>
      <c r="G13" s="16"/>
      <c r="H13" s="4" t="s">
        <v>17</v>
      </c>
      <c r="I13" s="4">
        <v>13</v>
      </c>
    </row>
    <row r="14" spans="1:9" x14ac:dyDescent="0.2">
      <c r="A14" s="188"/>
      <c r="B14" s="202"/>
      <c r="C14" s="57" t="s">
        <v>49</v>
      </c>
      <c r="D14" s="62" t="s">
        <v>60</v>
      </c>
      <c r="E14" s="4" t="s">
        <v>237</v>
      </c>
      <c r="F14" s="4" t="s">
        <v>17</v>
      </c>
      <c r="G14" s="16"/>
      <c r="H14" s="4" t="s">
        <v>388</v>
      </c>
      <c r="I14" s="4">
        <v>13</v>
      </c>
    </row>
    <row r="15" spans="1:9" ht="12.75" thickBot="1" x14ac:dyDescent="0.25">
      <c r="A15" s="188"/>
      <c r="B15" s="203"/>
      <c r="C15" s="57" t="s">
        <v>49</v>
      </c>
      <c r="D15" s="58" t="s">
        <v>47</v>
      </c>
      <c r="E15" s="6" t="s">
        <v>237</v>
      </c>
      <c r="F15" s="4" t="s">
        <v>17</v>
      </c>
      <c r="G15" s="17"/>
      <c r="H15" s="110" t="s">
        <v>9</v>
      </c>
      <c r="I15" s="13">
        <v>13</v>
      </c>
    </row>
    <row r="16" spans="1:9" x14ac:dyDescent="0.2">
      <c r="A16" s="187" t="s">
        <v>23</v>
      </c>
      <c r="B16" s="63"/>
      <c r="C16" s="63" t="s">
        <v>50</v>
      </c>
      <c r="D16" s="60" t="s">
        <v>60</v>
      </c>
      <c r="E16" s="3" t="s">
        <v>166</v>
      </c>
      <c r="F16" s="3" t="s">
        <v>12</v>
      </c>
      <c r="G16" s="3" t="s">
        <v>13</v>
      </c>
      <c r="H16" s="3" t="s">
        <v>11</v>
      </c>
      <c r="I16" s="34">
        <v>7</v>
      </c>
    </row>
    <row r="17" spans="1:9" x14ac:dyDescent="0.2">
      <c r="A17" s="195"/>
      <c r="B17" s="64"/>
      <c r="C17" s="65" t="s">
        <v>50</v>
      </c>
      <c r="D17" s="66" t="s">
        <v>60</v>
      </c>
      <c r="E17" s="13" t="s">
        <v>167</v>
      </c>
      <c r="F17" s="4" t="s">
        <v>11</v>
      </c>
      <c r="G17" s="4" t="s">
        <v>15</v>
      </c>
      <c r="H17" s="4" t="s">
        <v>17</v>
      </c>
      <c r="I17" s="29">
        <v>7</v>
      </c>
    </row>
    <row r="18" spans="1:9" x14ac:dyDescent="0.2">
      <c r="A18" s="195"/>
      <c r="B18" s="64"/>
      <c r="C18" s="65" t="s">
        <v>50</v>
      </c>
      <c r="D18" s="66" t="s">
        <v>60</v>
      </c>
      <c r="E18" s="13" t="s">
        <v>20</v>
      </c>
      <c r="F18" s="4" t="s">
        <v>17</v>
      </c>
      <c r="G18" s="4" t="s">
        <v>16</v>
      </c>
      <c r="H18" s="4" t="s">
        <v>9</v>
      </c>
      <c r="I18" s="29">
        <v>7</v>
      </c>
    </row>
    <row r="19" spans="1:9" x14ac:dyDescent="0.2">
      <c r="A19" s="195"/>
      <c r="B19" s="64"/>
      <c r="C19" s="65" t="s">
        <v>50</v>
      </c>
      <c r="D19" s="66" t="s">
        <v>60</v>
      </c>
      <c r="E19" s="4" t="s">
        <v>70</v>
      </c>
      <c r="F19" s="4" t="s">
        <v>9</v>
      </c>
      <c r="G19" s="4" t="s">
        <v>6</v>
      </c>
      <c r="H19" s="4" t="s">
        <v>3</v>
      </c>
      <c r="I19" s="29">
        <v>7</v>
      </c>
    </row>
    <row r="20" spans="1:9" x14ac:dyDescent="0.2">
      <c r="A20" s="188"/>
      <c r="B20" s="67"/>
      <c r="C20" s="65" t="s">
        <v>50</v>
      </c>
      <c r="D20" s="140" t="s">
        <v>47</v>
      </c>
      <c r="E20" s="13" t="s">
        <v>167</v>
      </c>
      <c r="F20" s="6" t="s">
        <v>11</v>
      </c>
      <c r="G20" s="6" t="s">
        <v>15</v>
      </c>
      <c r="H20" s="6" t="s">
        <v>17</v>
      </c>
      <c r="I20" s="35">
        <v>7</v>
      </c>
    </row>
    <row r="21" spans="1:9" ht="12.75" thickBot="1" x14ac:dyDescent="0.25">
      <c r="A21" s="189"/>
      <c r="B21" s="69"/>
      <c r="C21" s="69" t="s">
        <v>50</v>
      </c>
      <c r="D21" s="70" t="s">
        <v>47</v>
      </c>
      <c r="E21" s="5" t="s">
        <v>70</v>
      </c>
      <c r="F21" s="5" t="s">
        <v>9</v>
      </c>
      <c r="G21" s="5" t="s">
        <v>6</v>
      </c>
      <c r="H21" s="5" t="s">
        <v>3</v>
      </c>
      <c r="I21" s="31">
        <v>7</v>
      </c>
    </row>
    <row r="22" spans="1:9" ht="13.5" customHeight="1" thickBot="1" x14ac:dyDescent="0.25">
      <c r="A22" s="93" t="s">
        <v>245</v>
      </c>
      <c r="B22" s="78" t="s">
        <v>51</v>
      </c>
      <c r="C22" s="78" t="s">
        <v>49</v>
      </c>
      <c r="D22" s="79" t="s">
        <v>60</v>
      </c>
      <c r="E22" s="28" t="s">
        <v>237</v>
      </c>
      <c r="F22" s="28" t="s">
        <v>11</v>
      </c>
      <c r="G22" s="42"/>
      <c r="H22" s="14" t="s">
        <v>137</v>
      </c>
      <c r="I22" s="156" t="s">
        <v>264</v>
      </c>
    </row>
    <row r="23" spans="1:9" x14ac:dyDescent="0.2">
      <c r="A23" s="187" t="s">
        <v>52</v>
      </c>
      <c r="B23" s="63"/>
      <c r="C23" s="63" t="s">
        <v>50</v>
      </c>
      <c r="D23" s="49" t="s">
        <v>60</v>
      </c>
      <c r="E23" s="3" t="s">
        <v>166</v>
      </c>
      <c r="F23" s="3" t="s">
        <v>9</v>
      </c>
      <c r="G23" s="3" t="s">
        <v>6</v>
      </c>
      <c r="H23" s="3" t="s">
        <v>3</v>
      </c>
      <c r="I23" s="34">
        <v>10</v>
      </c>
    </row>
    <row r="24" spans="1:9" x14ac:dyDescent="0.2">
      <c r="A24" s="188"/>
      <c r="B24" s="67"/>
      <c r="C24" s="67" t="s">
        <v>50</v>
      </c>
      <c r="D24" s="54" t="s">
        <v>60</v>
      </c>
      <c r="E24" s="4" t="s">
        <v>237</v>
      </c>
      <c r="F24" s="4" t="s">
        <v>12</v>
      </c>
      <c r="G24" s="4" t="s">
        <v>13</v>
      </c>
      <c r="H24" s="4" t="s">
        <v>11</v>
      </c>
      <c r="I24" s="30">
        <v>10</v>
      </c>
    </row>
    <row r="25" spans="1:9" ht="12.75" thickBot="1" x14ac:dyDescent="0.25">
      <c r="A25" s="189"/>
      <c r="B25" s="69"/>
      <c r="C25" s="69" t="s">
        <v>50</v>
      </c>
      <c r="D25" s="70" t="s">
        <v>47</v>
      </c>
      <c r="E25" s="5" t="s">
        <v>237</v>
      </c>
      <c r="F25" s="5" t="s">
        <v>12</v>
      </c>
      <c r="G25" s="5" t="s">
        <v>13</v>
      </c>
      <c r="H25" s="5" t="s">
        <v>11</v>
      </c>
      <c r="I25" s="31">
        <v>10</v>
      </c>
    </row>
    <row r="26" spans="1:9" x14ac:dyDescent="0.2">
      <c r="A26" s="187" t="s">
        <v>53</v>
      </c>
      <c r="B26" s="63"/>
      <c r="C26" s="63" t="s">
        <v>50</v>
      </c>
      <c r="D26" s="49" t="s">
        <v>60</v>
      </c>
      <c r="E26" s="3" t="s">
        <v>70</v>
      </c>
      <c r="F26" s="3" t="s">
        <v>3</v>
      </c>
      <c r="G26" s="3" t="s">
        <v>8</v>
      </c>
      <c r="H26" s="3" t="s">
        <v>12</v>
      </c>
      <c r="I26" s="3">
        <v>10</v>
      </c>
    </row>
    <row r="27" spans="1:9" ht="12.75" thickBot="1" x14ac:dyDescent="0.25">
      <c r="A27" s="188"/>
      <c r="B27" s="67"/>
      <c r="C27" s="67" t="s">
        <v>50</v>
      </c>
      <c r="D27" s="58" t="s">
        <v>47</v>
      </c>
      <c r="E27" s="4" t="s">
        <v>70</v>
      </c>
      <c r="F27" s="13" t="s">
        <v>3</v>
      </c>
      <c r="G27" s="13" t="s">
        <v>8</v>
      </c>
      <c r="H27" s="13" t="s">
        <v>12</v>
      </c>
      <c r="I27" s="4">
        <v>10</v>
      </c>
    </row>
    <row r="28" spans="1:9" x14ac:dyDescent="0.2">
      <c r="A28" s="187" t="s">
        <v>54</v>
      </c>
      <c r="B28" s="63"/>
      <c r="C28" s="63" t="s">
        <v>50</v>
      </c>
      <c r="D28" s="49" t="s">
        <v>60</v>
      </c>
      <c r="E28" s="3" t="s">
        <v>167</v>
      </c>
      <c r="F28" s="3" t="s">
        <v>3</v>
      </c>
      <c r="G28" s="3" t="s">
        <v>8</v>
      </c>
      <c r="H28" s="3" t="s">
        <v>12</v>
      </c>
      <c r="I28" s="3">
        <v>12</v>
      </c>
    </row>
    <row r="29" spans="1:9" x14ac:dyDescent="0.2">
      <c r="A29" s="188"/>
      <c r="B29" s="67"/>
      <c r="C29" s="67" t="s">
        <v>50</v>
      </c>
      <c r="D29" s="54" t="s">
        <v>60</v>
      </c>
      <c r="E29" s="4" t="s">
        <v>20</v>
      </c>
      <c r="F29" s="4" t="s">
        <v>12</v>
      </c>
      <c r="G29" s="4" t="s">
        <v>13</v>
      </c>
      <c r="H29" s="4" t="s">
        <v>11</v>
      </c>
      <c r="I29" s="4">
        <v>12</v>
      </c>
    </row>
    <row r="30" spans="1:9" x14ac:dyDescent="0.2">
      <c r="A30" s="188"/>
      <c r="B30" s="67"/>
      <c r="C30" s="67" t="s">
        <v>50</v>
      </c>
      <c r="D30" s="54" t="s">
        <v>60</v>
      </c>
      <c r="E30" s="4" t="s">
        <v>70</v>
      </c>
      <c r="F30" s="4" t="s">
        <v>11</v>
      </c>
      <c r="G30" s="4" t="s">
        <v>15</v>
      </c>
      <c r="H30" s="4" t="s">
        <v>17</v>
      </c>
      <c r="I30" s="4">
        <v>12</v>
      </c>
    </row>
    <row r="31" spans="1:9" x14ac:dyDescent="0.2">
      <c r="A31" s="188"/>
      <c r="B31" s="67"/>
      <c r="C31" s="67" t="s">
        <v>50</v>
      </c>
      <c r="D31" s="54" t="s">
        <v>60</v>
      </c>
      <c r="E31" s="4" t="s">
        <v>237</v>
      </c>
      <c r="F31" s="4" t="s">
        <v>17</v>
      </c>
      <c r="G31" s="4" t="s">
        <v>16</v>
      </c>
      <c r="H31" s="4" t="s">
        <v>9</v>
      </c>
      <c r="I31" s="4">
        <v>12</v>
      </c>
    </row>
    <row r="32" spans="1:9" x14ac:dyDescent="0.2">
      <c r="A32" s="188"/>
      <c r="B32" s="67"/>
      <c r="C32" s="67" t="s">
        <v>50</v>
      </c>
      <c r="D32" s="58" t="s">
        <v>47</v>
      </c>
      <c r="E32" s="6" t="s">
        <v>166</v>
      </c>
      <c r="F32" s="6" t="s">
        <v>3</v>
      </c>
      <c r="G32" s="6" t="s">
        <v>8</v>
      </c>
      <c r="H32" s="6" t="s">
        <v>12</v>
      </c>
      <c r="I32" s="6">
        <v>13</v>
      </c>
    </row>
    <row r="33" spans="1:9" ht="12.75" thickBot="1" x14ac:dyDescent="0.25">
      <c r="A33" s="188"/>
      <c r="B33" s="67"/>
      <c r="C33" s="67" t="s">
        <v>50</v>
      </c>
      <c r="D33" s="58" t="s">
        <v>47</v>
      </c>
      <c r="E33" s="6" t="s">
        <v>237</v>
      </c>
      <c r="F33" s="6" t="s">
        <v>17</v>
      </c>
      <c r="G33" s="6" t="s">
        <v>16</v>
      </c>
      <c r="H33" s="6" t="s">
        <v>9</v>
      </c>
      <c r="I33" s="6">
        <v>12</v>
      </c>
    </row>
    <row r="34" spans="1:9" x14ac:dyDescent="0.2">
      <c r="A34" s="187" t="s">
        <v>55</v>
      </c>
      <c r="B34" s="63"/>
      <c r="C34" s="63" t="s">
        <v>50</v>
      </c>
      <c r="D34" s="60" t="s">
        <v>60</v>
      </c>
      <c r="E34" s="3" t="s">
        <v>166</v>
      </c>
      <c r="F34" s="3" t="s">
        <v>17</v>
      </c>
      <c r="G34" s="3" t="s">
        <v>16</v>
      </c>
      <c r="H34" s="3" t="s">
        <v>9</v>
      </c>
      <c r="I34" s="3">
        <v>9</v>
      </c>
    </row>
    <row r="35" spans="1:9" x14ac:dyDescent="0.2">
      <c r="A35" s="188"/>
      <c r="B35" s="67"/>
      <c r="C35" s="67" t="s">
        <v>50</v>
      </c>
      <c r="D35" s="54" t="s">
        <v>60</v>
      </c>
      <c r="E35" s="4" t="s">
        <v>167</v>
      </c>
      <c r="F35" s="4" t="s">
        <v>9</v>
      </c>
      <c r="G35" s="4" t="s">
        <v>6</v>
      </c>
      <c r="H35" s="4" t="s">
        <v>3</v>
      </c>
      <c r="I35" s="4">
        <v>9</v>
      </c>
    </row>
    <row r="36" spans="1:9" ht="12.75" thickBot="1" x14ac:dyDescent="0.25">
      <c r="A36" s="188"/>
      <c r="B36" s="67"/>
      <c r="C36" s="67" t="s">
        <v>50</v>
      </c>
      <c r="D36" s="74" t="s">
        <v>60</v>
      </c>
      <c r="E36" s="6" t="s">
        <v>237</v>
      </c>
      <c r="F36" s="6" t="s">
        <v>12</v>
      </c>
      <c r="G36" s="6" t="s">
        <v>13</v>
      </c>
      <c r="H36" s="6" t="s">
        <v>11</v>
      </c>
      <c r="I36" s="6">
        <v>10</v>
      </c>
    </row>
    <row r="37" spans="1:9" x14ac:dyDescent="0.2">
      <c r="A37" s="216" t="s">
        <v>400</v>
      </c>
      <c r="B37" s="230"/>
      <c r="C37" s="160" t="s">
        <v>50</v>
      </c>
      <c r="D37" s="161" t="s">
        <v>60</v>
      </c>
      <c r="E37" s="162" t="s">
        <v>166</v>
      </c>
      <c r="F37" s="162" t="s">
        <v>401</v>
      </c>
      <c r="G37" s="162" t="s">
        <v>15</v>
      </c>
      <c r="H37" s="162" t="s">
        <v>17</v>
      </c>
      <c r="I37" s="163">
        <v>1</v>
      </c>
    </row>
    <row r="38" spans="1:9" x14ac:dyDescent="0.2">
      <c r="A38" s="217"/>
      <c r="B38" s="231"/>
      <c r="C38" s="164" t="s">
        <v>50</v>
      </c>
      <c r="D38" s="165" t="s">
        <v>60</v>
      </c>
      <c r="E38" s="166" t="s">
        <v>70</v>
      </c>
      <c r="F38" s="166" t="s">
        <v>237</v>
      </c>
      <c r="G38" s="166" t="s">
        <v>239</v>
      </c>
      <c r="H38" s="166" t="s">
        <v>3</v>
      </c>
      <c r="I38" s="167">
        <v>1</v>
      </c>
    </row>
    <row r="39" spans="1:9" ht="12.75" thickBot="1" x14ac:dyDescent="0.25">
      <c r="A39" s="218"/>
      <c r="B39" s="232"/>
      <c r="C39" s="168" t="s">
        <v>50</v>
      </c>
      <c r="D39" s="169" t="s">
        <v>47</v>
      </c>
      <c r="E39" s="170" t="s">
        <v>70</v>
      </c>
      <c r="F39" s="170" t="s">
        <v>237</v>
      </c>
      <c r="G39" s="170" t="s">
        <v>239</v>
      </c>
      <c r="H39" s="170" t="s">
        <v>3</v>
      </c>
      <c r="I39" s="171">
        <v>1</v>
      </c>
    </row>
    <row r="40" spans="1:9" x14ac:dyDescent="0.2">
      <c r="A40" s="195" t="s">
        <v>24</v>
      </c>
      <c r="B40" s="65"/>
      <c r="C40" s="65" t="s">
        <v>50</v>
      </c>
      <c r="D40" s="57" t="s">
        <v>60</v>
      </c>
      <c r="E40" s="13" t="s">
        <v>166</v>
      </c>
      <c r="F40" s="13" t="s">
        <v>9</v>
      </c>
      <c r="G40" s="13" t="s">
        <v>6</v>
      </c>
      <c r="H40" s="13" t="s">
        <v>3</v>
      </c>
      <c r="I40" s="29">
        <v>3</v>
      </c>
    </row>
    <row r="41" spans="1:9" x14ac:dyDescent="0.2">
      <c r="A41" s="188"/>
      <c r="B41" s="67"/>
      <c r="C41" s="67" t="s">
        <v>50</v>
      </c>
      <c r="D41" s="54" t="s">
        <v>60</v>
      </c>
      <c r="E41" s="4" t="s">
        <v>167</v>
      </c>
      <c r="F41" s="4" t="s">
        <v>19</v>
      </c>
      <c r="G41" s="4" t="s">
        <v>239</v>
      </c>
      <c r="H41" s="4" t="s">
        <v>3</v>
      </c>
      <c r="I41" s="30">
        <v>3</v>
      </c>
    </row>
    <row r="42" spans="1:9" x14ac:dyDescent="0.2">
      <c r="A42" s="188"/>
      <c r="B42" s="67"/>
      <c r="C42" s="67" t="s">
        <v>50</v>
      </c>
      <c r="D42" s="54" t="s">
        <v>60</v>
      </c>
      <c r="E42" s="4" t="s">
        <v>20</v>
      </c>
      <c r="F42" s="4" t="s">
        <v>10</v>
      </c>
      <c r="G42" s="4" t="s">
        <v>3</v>
      </c>
      <c r="H42" s="4" t="s">
        <v>3</v>
      </c>
      <c r="I42" s="30">
        <v>4</v>
      </c>
    </row>
    <row r="43" spans="1:9" x14ac:dyDescent="0.2">
      <c r="A43" s="188"/>
      <c r="B43" s="67"/>
      <c r="C43" s="67" t="s">
        <v>50</v>
      </c>
      <c r="D43" s="54" t="s">
        <v>60</v>
      </c>
      <c r="E43" s="4" t="s">
        <v>70</v>
      </c>
      <c r="F43" s="4" t="s">
        <v>3</v>
      </c>
      <c r="G43" s="4" t="s">
        <v>8</v>
      </c>
      <c r="H43" s="4" t="s">
        <v>12</v>
      </c>
      <c r="I43" s="30">
        <v>3</v>
      </c>
    </row>
    <row r="44" spans="1:9" x14ac:dyDescent="0.2">
      <c r="A44" s="188"/>
      <c r="B44" s="67"/>
      <c r="C44" s="67" t="s">
        <v>50</v>
      </c>
      <c r="D44" s="58" t="s">
        <v>47</v>
      </c>
      <c r="E44" s="6" t="s">
        <v>167</v>
      </c>
      <c r="F44" s="13" t="s">
        <v>19</v>
      </c>
      <c r="G44" s="13" t="s">
        <v>239</v>
      </c>
      <c r="H44" s="13" t="s">
        <v>3</v>
      </c>
      <c r="I44" s="35">
        <v>3</v>
      </c>
    </row>
    <row r="45" spans="1:9" ht="12.75" thickBot="1" x14ac:dyDescent="0.25">
      <c r="A45" s="189"/>
      <c r="B45" s="69"/>
      <c r="C45" s="69" t="s">
        <v>50</v>
      </c>
      <c r="D45" s="70" t="s">
        <v>47</v>
      </c>
      <c r="E45" s="5" t="s">
        <v>237</v>
      </c>
      <c r="F45" s="5" t="s">
        <v>12</v>
      </c>
      <c r="G45" s="5" t="s">
        <v>13</v>
      </c>
      <c r="H45" s="5" t="s">
        <v>11</v>
      </c>
      <c r="I45" s="31">
        <v>3</v>
      </c>
    </row>
    <row r="46" spans="1:9" x14ac:dyDescent="0.2">
      <c r="A46" s="212" t="s">
        <v>56</v>
      </c>
      <c r="B46" s="233"/>
      <c r="C46" s="63" t="s">
        <v>50</v>
      </c>
      <c r="D46" s="60" t="s">
        <v>60</v>
      </c>
      <c r="E46" s="3" t="s">
        <v>166</v>
      </c>
      <c r="F46" s="3" t="s">
        <v>12</v>
      </c>
      <c r="G46" s="3" t="s">
        <v>13</v>
      </c>
      <c r="H46" s="3" t="s">
        <v>11</v>
      </c>
      <c r="I46" s="34">
        <v>7</v>
      </c>
    </row>
    <row r="47" spans="1:9" x14ac:dyDescent="0.2">
      <c r="A47" s="213"/>
      <c r="B47" s="234"/>
      <c r="C47" s="65" t="s">
        <v>50</v>
      </c>
      <c r="D47" s="55" t="s">
        <v>60</v>
      </c>
      <c r="E47" s="13" t="s">
        <v>167</v>
      </c>
      <c r="F47" s="13" t="s">
        <v>11</v>
      </c>
      <c r="G47" s="13" t="s">
        <v>15</v>
      </c>
      <c r="H47" s="13" t="s">
        <v>17</v>
      </c>
      <c r="I47" s="29">
        <v>7</v>
      </c>
    </row>
    <row r="48" spans="1:9" x14ac:dyDescent="0.2">
      <c r="A48" s="214"/>
      <c r="B48" s="234"/>
      <c r="C48" s="67" t="s">
        <v>50</v>
      </c>
      <c r="D48" s="54" t="s">
        <v>60</v>
      </c>
      <c r="E48" s="4" t="s">
        <v>20</v>
      </c>
      <c r="F48" s="4" t="s">
        <v>17</v>
      </c>
      <c r="G48" s="4" t="s">
        <v>16</v>
      </c>
      <c r="H48" s="4" t="s">
        <v>9</v>
      </c>
      <c r="I48" s="30">
        <v>7</v>
      </c>
    </row>
    <row r="49" spans="1:9" x14ac:dyDescent="0.2">
      <c r="A49" s="214"/>
      <c r="B49" s="234"/>
      <c r="C49" s="67" t="s">
        <v>50</v>
      </c>
      <c r="D49" s="54" t="s">
        <v>60</v>
      </c>
      <c r="E49" s="4" t="s">
        <v>237</v>
      </c>
      <c r="F49" s="4" t="s">
        <v>48</v>
      </c>
      <c r="G49" s="4" t="s">
        <v>3</v>
      </c>
      <c r="H49" s="4" t="s">
        <v>3</v>
      </c>
      <c r="I49" s="30">
        <v>9</v>
      </c>
    </row>
    <row r="50" spans="1:9" x14ac:dyDescent="0.2">
      <c r="A50" s="214"/>
      <c r="B50" s="234"/>
      <c r="C50" s="67" t="s">
        <v>50</v>
      </c>
      <c r="D50" s="58" t="s">
        <v>47</v>
      </c>
      <c r="E50" s="14" t="s">
        <v>167</v>
      </c>
      <c r="F50" s="14" t="s">
        <v>17</v>
      </c>
      <c r="G50" s="14" t="s">
        <v>16</v>
      </c>
      <c r="H50" s="14" t="s">
        <v>9</v>
      </c>
      <c r="I50" s="35">
        <v>8</v>
      </c>
    </row>
    <row r="51" spans="1:9" ht="12.75" thickBot="1" x14ac:dyDescent="0.25">
      <c r="A51" s="215"/>
      <c r="B51" s="235"/>
      <c r="C51" s="69" t="s">
        <v>50</v>
      </c>
      <c r="D51" s="77" t="s">
        <v>47</v>
      </c>
      <c r="E51" s="5" t="s">
        <v>237</v>
      </c>
      <c r="F51" s="5" t="s">
        <v>48</v>
      </c>
      <c r="G51" s="5" t="s">
        <v>8</v>
      </c>
      <c r="H51" s="5" t="s">
        <v>387</v>
      </c>
      <c r="I51" s="31">
        <v>9</v>
      </c>
    </row>
    <row r="52" spans="1:9" x14ac:dyDescent="0.2">
      <c r="A52" s="212" t="s">
        <v>25</v>
      </c>
      <c r="B52" s="201" t="s">
        <v>40</v>
      </c>
      <c r="C52" s="48" t="s">
        <v>49</v>
      </c>
      <c r="D52" s="60" t="s">
        <v>60</v>
      </c>
      <c r="E52" s="3" t="s">
        <v>167</v>
      </c>
      <c r="F52" s="3" t="s">
        <v>3</v>
      </c>
      <c r="G52" s="15"/>
      <c r="H52" s="3" t="s">
        <v>11</v>
      </c>
      <c r="I52" s="34">
        <v>7</v>
      </c>
    </row>
    <row r="53" spans="1:9" x14ac:dyDescent="0.2">
      <c r="A53" s="213"/>
      <c r="B53" s="237"/>
      <c r="C53" s="52" t="s">
        <v>49</v>
      </c>
      <c r="D53" s="55" t="s">
        <v>60</v>
      </c>
      <c r="E53" s="4" t="s">
        <v>70</v>
      </c>
      <c r="F53" s="13" t="s">
        <v>11</v>
      </c>
      <c r="G53" s="18"/>
      <c r="H53" s="13" t="s">
        <v>9</v>
      </c>
      <c r="I53" s="29">
        <v>7</v>
      </c>
    </row>
    <row r="54" spans="1:9" x14ac:dyDescent="0.2">
      <c r="A54" s="214"/>
      <c r="B54" s="237"/>
      <c r="C54" s="76" t="s">
        <v>49</v>
      </c>
      <c r="D54" s="58" t="s">
        <v>47</v>
      </c>
      <c r="E54" s="13" t="s">
        <v>167</v>
      </c>
      <c r="F54" s="6" t="s">
        <v>3</v>
      </c>
      <c r="G54" s="17"/>
      <c r="H54" s="6" t="s">
        <v>11</v>
      </c>
      <c r="I54" s="35">
        <v>7</v>
      </c>
    </row>
    <row r="55" spans="1:9" ht="12.75" thickBot="1" x14ac:dyDescent="0.25">
      <c r="A55" s="215"/>
      <c r="B55" s="191"/>
      <c r="C55" s="78" t="s">
        <v>49</v>
      </c>
      <c r="D55" s="70" t="s">
        <v>47</v>
      </c>
      <c r="E55" s="5" t="s">
        <v>70</v>
      </c>
      <c r="F55" s="5" t="s">
        <v>11</v>
      </c>
      <c r="G55" s="27"/>
      <c r="H55" s="5" t="s">
        <v>9</v>
      </c>
      <c r="I55" s="31">
        <v>7</v>
      </c>
    </row>
    <row r="56" spans="1:9" ht="23.25" thickBot="1" x14ac:dyDescent="0.25">
      <c r="A56" s="98" t="s">
        <v>57</v>
      </c>
      <c r="B56" s="57" t="s">
        <v>51</v>
      </c>
      <c r="C56" s="57" t="s">
        <v>49</v>
      </c>
      <c r="D56" s="57" t="s">
        <v>60</v>
      </c>
      <c r="E56" s="13" t="s">
        <v>237</v>
      </c>
      <c r="F56" s="13" t="s">
        <v>3</v>
      </c>
      <c r="G56" s="26"/>
      <c r="H56" s="13" t="s">
        <v>12</v>
      </c>
      <c r="I56" s="13">
        <v>10</v>
      </c>
    </row>
    <row r="57" spans="1:9" x14ac:dyDescent="0.2">
      <c r="A57" s="216" t="s">
        <v>402</v>
      </c>
      <c r="B57" s="230"/>
      <c r="C57" s="160" t="s">
        <v>50</v>
      </c>
      <c r="D57" s="161" t="s">
        <v>60</v>
      </c>
      <c r="E57" s="162" t="s">
        <v>166</v>
      </c>
      <c r="F57" s="162" t="s">
        <v>404</v>
      </c>
      <c r="G57" s="162" t="s">
        <v>6</v>
      </c>
      <c r="H57" s="162" t="s">
        <v>19</v>
      </c>
      <c r="I57" s="163">
        <v>3</v>
      </c>
    </row>
    <row r="58" spans="1:9" x14ac:dyDescent="0.2">
      <c r="A58" s="217"/>
      <c r="B58" s="231"/>
      <c r="C58" s="164" t="s">
        <v>50</v>
      </c>
      <c r="D58" s="165" t="s">
        <v>60</v>
      </c>
      <c r="E58" s="166" t="s">
        <v>70</v>
      </c>
      <c r="F58" s="166" t="s">
        <v>256</v>
      </c>
      <c r="G58" s="166" t="s">
        <v>8</v>
      </c>
      <c r="H58" s="166" t="s">
        <v>12</v>
      </c>
      <c r="I58" s="167">
        <v>3</v>
      </c>
    </row>
    <row r="59" spans="1:9" ht="12.75" thickBot="1" x14ac:dyDescent="0.25">
      <c r="A59" s="218"/>
      <c r="B59" s="232"/>
      <c r="C59" s="168" t="s">
        <v>50</v>
      </c>
      <c r="D59" s="169" t="s">
        <v>47</v>
      </c>
      <c r="E59" s="166" t="s">
        <v>70</v>
      </c>
      <c r="F59" s="166" t="s">
        <v>256</v>
      </c>
      <c r="G59" s="166" t="s">
        <v>8</v>
      </c>
      <c r="H59" s="166" t="s">
        <v>12</v>
      </c>
      <c r="I59" s="171">
        <v>3</v>
      </c>
    </row>
    <row r="60" spans="1:9" x14ac:dyDescent="0.2">
      <c r="A60" s="187" t="s">
        <v>26</v>
      </c>
      <c r="B60" s="63"/>
      <c r="C60" s="63" t="s">
        <v>50</v>
      </c>
      <c r="D60" s="60" t="s">
        <v>60</v>
      </c>
      <c r="E60" s="3" t="s">
        <v>166</v>
      </c>
      <c r="F60" s="3" t="s">
        <v>3</v>
      </c>
      <c r="G60" s="3" t="s">
        <v>8</v>
      </c>
      <c r="H60" s="3" t="s">
        <v>12</v>
      </c>
      <c r="I60" s="34">
        <v>6</v>
      </c>
    </row>
    <row r="61" spans="1:9" x14ac:dyDescent="0.2">
      <c r="A61" s="188"/>
      <c r="B61" s="67"/>
      <c r="C61" s="67" t="s">
        <v>50</v>
      </c>
      <c r="D61" s="54" t="s">
        <v>60</v>
      </c>
      <c r="E61" s="4" t="s">
        <v>167</v>
      </c>
      <c r="F61" s="4" t="s">
        <v>12</v>
      </c>
      <c r="G61" s="4" t="s">
        <v>13</v>
      </c>
      <c r="H61" s="4" t="s">
        <v>11</v>
      </c>
      <c r="I61" s="30">
        <v>6</v>
      </c>
    </row>
    <row r="62" spans="1:9" x14ac:dyDescent="0.2">
      <c r="A62" s="188"/>
      <c r="B62" s="67"/>
      <c r="C62" s="67" t="s">
        <v>50</v>
      </c>
      <c r="D62" s="54" t="s">
        <v>60</v>
      </c>
      <c r="E62" s="4" t="s">
        <v>20</v>
      </c>
      <c r="F62" s="4" t="s">
        <v>11</v>
      </c>
      <c r="G62" s="4" t="s">
        <v>15</v>
      </c>
      <c r="H62" s="4" t="s">
        <v>17</v>
      </c>
      <c r="I62" s="30">
        <v>6</v>
      </c>
    </row>
    <row r="63" spans="1:9" x14ac:dyDescent="0.2">
      <c r="A63" s="188"/>
      <c r="B63" s="67"/>
      <c r="C63" s="67" t="s">
        <v>50</v>
      </c>
      <c r="D63" s="54" t="s">
        <v>60</v>
      </c>
      <c r="E63" s="4" t="s">
        <v>70</v>
      </c>
      <c r="F63" s="4" t="s">
        <v>17</v>
      </c>
      <c r="G63" s="4" t="s">
        <v>16</v>
      </c>
      <c r="H63" s="4" t="s">
        <v>9</v>
      </c>
      <c r="I63" s="30">
        <v>6</v>
      </c>
    </row>
    <row r="64" spans="1:9" x14ac:dyDescent="0.2">
      <c r="A64" s="188"/>
      <c r="B64" s="67"/>
      <c r="C64" s="67" t="s">
        <v>50</v>
      </c>
      <c r="D64" s="58" t="s">
        <v>47</v>
      </c>
      <c r="E64" s="6" t="s">
        <v>167</v>
      </c>
      <c r="F64" s="4" t="s">
        <v>12</v>
      </c>
      <c r="G64" s="4" t="s">
        <v>13</v>
      </c>
      <c r="H64" s="4" t="s">
        <v>11</v>
      </c>
      <c r="I64" s="35">
        <v>6</v>
      </c>
    </row>
    <row r="65" spans="1:9" ht="12.75" thickBot="1" x14ac:dyDescent="0.25">
      <c r="A65" s="189"/>
      <c r="B65" s="69"/>
      <c r="C65" s="69" t="s">
        <v>50</v>
      </c>
      <c r="D65" s="70" t="s">
        <v>47</v>
      </c>
      <c r="E65" s="5" t="s">
        <v>70</v>
      </c>
      <c r="F65" s="5" t="s">
        <v>17</v>
      </c>
      <c r="G65" s="5" t="s">
        <v>16</v>
      </c>
      <c r="H65" s="5" t="s">
        <v>9</v>
      </c>
      <c r="I65" s="31">
        <v>6</v>
      </c>
    </row>
    <row r="66" spans="1:9" x14ac:dyDescent="0.2">
      <c r="A66" s="212" t="s">
        <v>59</v>
      </c>
      <c r="B66" s="201" t="s">
        <v>46</v>
      </c>
      <c r="C66" s="60" t="s">
        <v>49</v>
      </c>
      <c r="D66" s="60" t="s">
        <v>60</v>
      </c>
      <c r="E66" s="3" t="s">
        <v>167</v>
      </c>
      <c r="F66" s="3" t="s">
        <v>3</v>
      </c>
      <c r="G66" s="15"/>
      <c r="H66" s="3" t="s">
        <v>11</v>
      </c>
      <c r="I66" s="34">
        <v>14</v>
      </c>
    </row>
    <row r="67" spans="1:9" x14ac:dyDescent="0.2">
      <c r="A67" s="214"/>
      <c r="B67" s="237"/>
      <c r="C67" s="74" t="s">
        <v>49</v>
      </c>
      <c r="D67" s="54" t="s">
        <v>60</v>
      </c>
      <c r="E67" s="4" t="s">
        <v>20</v>
      </c>
      <c r="F67" s="4" t="s">
        <v>12</v>
      </c>
      <c r="G67" s="16"/>
      <c r="H67" s="4" t="s">
        <v>11</v>
      </c>
      <c r="I67" s="30">
        <v>13</v>
      </c>
    </row>
    <row r="68" spans="1:9" x14ac:dyDescent="0.2">
      <c r="A68" s="236"/>
      <c r="B68" s="237"/>
      <c r="C68" s="74" t="s">
        <v>49</v>
      </c>
      <c r="D68" s="54" t="s">
        <v>60</v>
      </c>
      <c r="E68" s="6" t="s">
        <v>237</v>
      </c>
      <c r="F68" s="6" t="s">
        <v>17</v>
      </c>
      <c r="G68" s="17"/>
      <c r="H68" s="6" t="s">
        <v>9</v>
      </c>
      <c r="I68" s="35">
        <v>13</v>
      </c>
    </row>
    <row r="69" spans="1:9" ht="12.75" thickBot="1" x14ac:dyDescent="0.25">
      <c r="A69" s="215"/>
      <c r="B69" s="191"/>
      <c r="C69" s="79" t="s">
        <v>49</v>
      </c>
      <c r="D69" s="70" t="s">
        <v>47</v>
      </c>
      <c r="E69" s="5" t="s">
        <v>237</v>
      </c>
      <c r="F69" s="5" t="s">
        <v>17</v>
      </c>
      <c r="G69" s="27"/>
      <c r="H69" s="5" t="s">
        <v>137</v>
      </c>
      <c r="I69" s="31" t="s">
        <v>391</v>
      </c>
    </row>
    <row r="70" spans="1:9" x14ac:dyDescent="0.2">
      <c r="A70" s="238" t="s">
        <v>242</v>
      </c>
      <c r="B70" s="201" t="s">
        <v>39</v>
      </c>
      <c r="C70" s="61" t="s">
        <v>49</v>
      </c>
      <c r="D70" s="48" t="s">
        <v>60</v>
      </c>
      <c r="E70" s="3" t="s">
        <v>167</v>
      </c>
      <c r="F70" s="3" t="s">
        <v>19</v>
      </c>
      <c r="G70" s="15"/>
      <c r="H70" s="3" t="s">
        <v>3</v>
      </c>
      <c r="I70" s="34">
        <v>5</v>
      </c>
    </row>
    <row r="71" spans="1:9" ht="15" customHeight="1" x14ac:dyDescent="0.2">
      <c r="A71" s="239"/>
      <c r="B71" s="241"/>
      <c r="C71" s="76" t="s">
        <v>49</v>
      </c>
      <c r="D71" s="54" t="s">
        <v>60</v>
      </c>
      <c r="E71" s="4" t="s">
        <v>20</v>
      </c>
      <c r="F71" s="4" t="s">
        <v>10</v>
      </c>
      <c r="G71" s="16"/>
      <c r="H71" s="4" t="s">
        <v>3</v>
      </c>
      <c r="I71" s="30">
        <v>4</v>
      </c>
    </row>
    <row r="72" spans="1:9" ht="12.75" customHeight="1" thickBot="1" x14ac:dyDescent="0.25">
      <c r="A72" s="240"/>
      <c r="B72" s="242"/>
      <c r="C72" s="78" t="s">
        <v>49</v>
      </c>
      <c r="D72" s="78" t="s">
        <v>60</v>
      </c>
      <c r="E72" s="5" t="s">
        <v>70</v>
      </c>
      <c r="F72" s="5" t="s">
        <v>3</v>
      </c>
      <c r="G72" s="27"/>
      <c r="H72" s="5" t="s">
        <v>12</v>
      </c>
      <c r="I72" s="31">
        <v>4</v>
      </c>
    </row>
    <row r="73" spans="1:9" ht="15.75" customHeight="1" x14ac:dyDescent="0.2">
      <c r="A73" s="205" t="s">
        <v>27</v>
      </c>
      <c r="B73" s="201" t="s">
        <v>40</v>
      </c>
      <c r="C73" s="60" t="s">
        <v>49</v>
      </c>
      <c r="D73" s="60" t="s">
        <v>60</v>
      </c>
      <c r="E73" s="3" t="s">
        <v>167</v>
      </c>
      <c r="F73" s="3" t="s">
        <v>3</v>
      </c>
      <c r="G73" s="15"/>
      <c r="H73" s="3" t="s">
        <v>11</v>
      </c>
      <c r="I73" s="34">
        <v>7</v>
      </c>
    </row>
    <row r="74" spans="1:9" x14ac:dyDescent="0.2">
      <c r="A74" s="206"/>
      <c r="B74" s="202"/>
      <c r="C74" s="57" t="s">
        <v>49</v>
      </c>
      <c r="D74" s="55" t="s">
        <v>60</v>
      </c>
      <c r="E74" s="4" t="s">
        <v>70</v>
      </c>
      <c r="F74" s="4" t="s">
        <v>11</v>
      </c>
      <c r="G74" s="16"/>
      <c r="H74" s="4" t="s">
        <v>9</v>
      </c>
      <c r="I74" s="30">
        <v>7</v>
      </c>
    </row>
    <row r="75" spans="1:9" x14ac:dyDescent="0.2">
      <c r="A75" s="206"/>
      <c r="B75" s="202"/>
      <c r="C75" s="74" t="s">
        <v>49</v>
      </c>
      <c r="D75" s="58" t="s">
        <v>47</v>
      </c>
      <c r="E75" s="4" t="s">
        <v>167</v>
      </c>
      <c r="F75" s="4" t="s">
        <v>3</v>
      </c>
      <c r="G75" s="16"/>
      <c r="H75" s="4" t="s">
        <v>11</v>
      </c>
      <c r="I75" s="30">
        <v>7</v>
      </c>
    </row>
    <row r="76" spans="1:9" ht="12.75" thickBot="1" x14ac:dyDescent="0.25">
      <c r="A76" s="207"/>
      <c r="B76" s="203"/>
      <c r="C76" s="79" t="s">
        <v>49</v>
      </c>
      <c r="D76" s="70" t="s">
        <v>47</v>
      </c>
      <c r="E76" s="5" t="s">
        <v>70</v>
      </c>
      <c r="F76" s="5" t="s">
        <v>11</v>
      </c>
      <c r="G76" s="27"/>
      <c r="H76" s="5" t="s">
        <v>9</v>
      </c>
      <c r="I76" s="31">
        <v>7</v>
      </c>
    </row>
    <row r="77" spans="1:9" x14ac:dyDescent="0.2">
      <c r="A77" s="187" t="s">
        <v>28</v>
      </c>
      <c r="B77" s="63"/>
      <c r="C77" s="63" t="s">
        <v>50</v>
      </c>
      <c r="D77" s="60" t="s">
        <v>60</v>
      </c>
      <c r="E77" s="3" t="s">
        <v>166</v>
      </c>
      <c r="F77" s="3" t="s">
        <v>10</v>
      </c>
      <c r="G77" s="3" t="s">
        <v>3</v>
      </c>
      <c r="H77" s="3" t="s">
        <v>3</v>
      </c>
      <c r="I77" s="34">
        <v>6</v>
      </c>
    </row>
    <row r="78" spans="1:9" x14ac:dyDescent="0.2">
      <c r="A78" s="188"/>
      <c r="B78" s="67"/>
      <c r="C78" s="67" t="s">
        <v>50</v>
      </c>
      <c r="D78" s="55" t="s">
        <v>60</v>
      </c>
      <c r="E78" s="6" t="s">
        <v>167</v>
      </c>
      <c r="F78" s="13" t="s">
        <v>3</v>
      </c>
      <c r="G78" s="13" t="s">
        <v>8</v>
      </c>
      <c r="H78" s="13" t="s">
        <v>12</v>
      </c>
      <c r="I78" s="30">
        <v>5</v>
      </c>
    </row>
    <row r="79" spans="1:9" x14ac:dyDescent="0.2">
      <c r="A79" s="188"/>
      <c r="B79" s="67"/>
      <c r="C79" s="67" t="s">
        <v>50</v>
      </c>
      <c r="D79" s="55" t="s">
        <v>60</v>
      </c>
      <c r="E79" s="4" t="s">
        <v>20</v>
      </c>
      <c r="F79" s="13" t="s">
        <v>12</v>
      </c>
      <c r="G79" s="13" t="s">
        <v>13</v>
      </c>
      <c r="H79" s="13" t="s">
        <v>11</v>
      </c>
      <c r="I79" s="30">
        <v>5</v>
      </c>
    </row>
    <row r="80" spans="1:9" x14ac:dyDescent="0.2">
      <c r="A80" s="188"/>
      <c r="B80" s="67"/>
      <c r="C80" s="67" t="s">
        <v>50</v>
      </c>
      <c r="D80" s="55" t="s">
        <v>60</v>
      </c>
      <c r="E80" s="14" t="s">
        <v>70</v>
      </c>
      <c r="F80" s="13" t="s">
        <v>11</v>
      </c>
      <c r="G80" s="13" t="s">
        <v>15</v>
      </c>
      <c r="H80" s="13" t="s">
        <v>17</v>
      </c>
      <c r="I80" s="30">
        <v>5</v>
      </c>
    </row>
    <row r="81" spans="1:9" x14ac:dyDescent="0.2">
      <c r="A81" s="188"/>
      <c r="B81" s="67"/>
      <c r="C81" s="67" t="s">
        <v>50</v>
      </c>
      <c r="D81" s="55" t="s">
        <v>60</v>
      </c>
      <c r="E81" s="4" t="s">
        <v>238</v>
      </c>
      <c r="F81" s="4" t="s">
        <v>9</v>
      </c>
      <c r="G81" s="4" t="s">
        <v>6</v>
      </c>
      <c r="H81" s="4" t="s">
        <v>3</v>
      </c>
      <c r="I81" s="30">
        <v>5</v>
      </c>
    </row>
    <row r="82" spans="1:9" x14ac:dyDescent="0.2">
      <c r="A82" s="188"/>
      <c r="B82" s="67"/>
      <c r="C82" s="67" t="s">
        <v>50</v>
      </c>
      <c r="D82" s="58" t="s">
        <v>47</v>
      </c>
      <c r="E82" s="6" t="s">
        <v>167</v>
      </c>
      <c r="F82" s="6" t="s">
        <v>3</v>
      </c>
      <c r="G82" s="13" t="s">
        <v>8</v>
      </c>
      <c r="H82" s="13" t="s">
        <v>12</v>
      </c>
      <c r="I82" s="35">
        <v>5</v>
      </c>
    </row>
    <row r="83" spans="1:9" ht="12.75" thickBot="1" x14ac:dyDescent="0.25">
      <c r="A83" s="189"/>
      <c r="B83" s="69"/>
      <c r="C83" s="69" t="s">
        <v>50</v>
      </c>
      <c r="D83" s="70" t="s">
        <v>47</v>
      </c>
      <c r="E83" s="5" t="s">
        <v>70</v>
      </c>
      <c r="F83" s="5" t="s">
        <v>11</v>
      </c>
      <c r="G83" s="5" t="s">
        <v>15</v>
      </c>
      <c r="H83" s="5" t="s">
        <v>17</v>
      </c>
      <c r="I83" s="31">
        <v>5</v>
      </c>
    </row>
    <row r="84" spans="1:9" x14ac:dyDescent="0.2">
      <c r="A84" s="187" t="s">
        <v>29</v>
      </c>
      <c r="B84" s="63"/>
      <c r="C84" s="63" t="s">
        <v>50</v>
      </c>
      <c r="D84" s="60" t="s">
        <v>60</v>
      </c>
      <c r="E84" s="3" t="s">
        <v>167</v>
      </c>
      <c r="F84" s="3" t="s">
        <v>10</v>
      </c>
      <c r="G84" s="3" t="s">
        <v>3</v>
      </c>
      <c r="H84" s="3" t="s">
        <v>3</v>
      </c>
      <c r="I84" s="34">
        <v>5</v>
      </c>
    </row>
    <row r="85" spans="1:9" x14ac:dyDescent="0.2">
      <c r="A85" s="188"/>
      <c r="B85" s="67"/>
      <c r="C85" s="67" t="s">
        <v>50</v>
      </c>
      <c r="D85" s="54" t="s">
        <v>60</v>
      </c>
      <c r="E85" s="4" t="s">
        <v>20</v>
      </c>
      <c r="F85" s="4" t="s">
        <v>3</v>
      </c>
      <c r="G85" s="4" t="s">
        <v>8</v>
      </c>
      <c r="H85" s="4" t="s">
        <v>12</v>
      </c>
      <c r="I85" s="30">
        <v>4</v>
      </c>
    </row>
    <row r="86" spans="1:9" x14ac:dyDescent="0.2">
      <c r="A86" s="188"/>
      <c r="B86" s="67"/>
      <c r="C86" s="67" t="s">
        <v>50</v>
      </c>
      <c r="D86" s="54" t="s">
        <v>60</v>
      </c>
      <c r="E86" s="4" t="s">
        <v>70</v>
      </c>
      <c r="F86" s="4" t="s">
        <v>12</v>
      </c>
      <c r="G86" s="4" t="s">
        <v>13</v>
      </c>
      <c r="H86" s="4" t="s">
        <v>11</v>
      </c>
      <c r="I86" s="30">
        <v>4</v>
      </c>
    </row>
    <row r="87" spans="1:9" x14ac:dyDescent="0.2">
      <c r="A87" s="188"/>
      <c r="B87" s="67"/>
      <c r="C87" s="67" t="s">
        <v>50</v>
      </c>
      <c r="D87" s="58" t="s">
        <v>47</v>
      </c>
      <c r="E87" s="6" t="s">
        <v>167</v>
      </c>
      <c r="F87" s="6" t="s">
        <v>10</v>
      </c>
      <c r="G87" s="6" t="s">
        <v>3</v>
      </c>
      <c r="H87" s="6" t="s">
        <v>3</v>
      </c>
      <c r="I87" s="35">
        <v>5</v>
      </c>
    </row>
    <row r="88" spans="1:9" ht="12.75" thickBot="1" x14ac:dyDescent="0.25">
      <c r="A88" s="189"/>
      <c r="B88" s="69"/>
      <c r="C88" s="69" t="s">
        <v>50</v>
      </c>
      <c r="D88" s="70" t="s">
        <v>47</v>
      </c>
      <c r="E88" s="5" t="s">
        <v>70</v>
      </c>
      <c r="F88" s="5" t="s">
        <v>11</v>
      </c>
      <c r="G88" s="5" t="s">
        <v>15</v>
      </c>
      <c r="H88" s="5" t="s">
        <v>17</v>
      </c>
      <c r="I88" s="31">
        <v>5</v>
      </c>
    </row>
    <row r="89" spans="1:9" ht="15" customHeight="1" x14ac:dyDescent="0.2">
      <c r="A89" s="187" t="s">
        <v>30</v>
      </c>
      <c r="B89" s="63"/>
      <c r="C89" s="63" t="s">
        <v>50</v>
      </c>
      <c r="D89" s="60" t="s">
        <v>60</v>
      </c>
      <c r="E89" s="3" t="s">
        <v>166</v>
      </c>
      <c r="F89" s="3" t="s">
        <v>9</v>
      </c>
      <c r="G89" s="3" t="s">
        <v>6</v>
      </c>
      <c r="H89" s="3" t="s">
        <v>3</v>
      </c>
      <c r="I89" s="3">
        <v>3</v>
      </c>
    </row>
    <row r="90" spans="1:9" x14ac:dyDescent="0.2">
      <c r="A90" s="188"/>
      <c r="B90" s="67"/>
      <c r="C90" s="67" t="s">
        <v>50</v>
      </c>
      <c r="D90" s="54" t="s">
        <v>60</v>
      </c>
      <c r="E90" s="4" t="s">
        <v>70</v>
      </c>
      <c r="F90" s="4" t="s">
        <v>3</v>
      </c>
      <c r="G90" s="4" t="s">
        <v>8</v>
      </c>
      <c r="H90" s="4" t="s">
        <v>12</v>
      </c>
      <c r="I90" s="4">
        <v>3</v>
      </c>
    </row>
    <row r="91" spans="1:9" ht="13.5" customHeight="1" thickBot="1" x14ac:dyDescent="0.25">
      <c r="A91" s="189"/>
      <c r="B91" s="69"/>
      <c r="C91" s="69" t="s">
        <v>50</v>
      </c>
      <c r="D91" s="70" t="s">
        <v>47</v>
      </c>
      <c r="E91" s="5" t="s">
        <v>70</v>
      </c>
      <c r="F91" s="5" t="s">
        <v>3</v>
      </c>
      <c r="G91" s="5" t="s">
        <v>8</v>
      </c>
      <c r="H91" s="5" t="s">
        <v>12</v>
      </c>
      <c r="I91" s="5">
        <v>3</v>
      </c>
    </row>
    <row r="92" spans="1:9" x14ac:dyDescent="0.2">
      <c r="A92" s="208" t="s">
        <v>61</v>
      </c>
      <c r="B92" s="67"/>
      <c r="C92" s="74" t="s">
        <v>49</v>
      </c>
      <c r="D92" s="74" t="s">
        <v>60</v>
      </c>
      <c r="E92" s="14" t="s">
        <v>167</v>
      </c>
      <c r="F92" s="192" t="s">
        <v>137</v>
      </c>
      <c r="G92" s="19"/>
      <c r="H92" s="192" t="s">
        <v>137</v>
      </c>
      <c r="I92" s="192" t="s">
        <v>266</v>
      </c>
    </row>
    <row r="93" spans="1:9" x14ac:dyDescent="0.2">
      <c r="A93" s="188"/>
      <c r="B93" s="67"/>
      <c r="C93" s="74" t="s">
        <v>49</v>
      </c>
      <c r="D93" s="54" t="s">
        <v>60</v>
      </c>
      <c r="E93" s="14" t="s">
        <v>20</v>
      </c>
      <c r="F93" s="199"/>
      <c r="G93" s="19"/>
      <c r="H93" s="199"/>
      <c r="I93" s="199"/>
    </row>
    <row r="94" spans="1:9" x14ac:dyDescent="0.2">
      <c r="A94" s="188"/>
      <c r="B94" s="74" t="s">
        <v>46</v>
      </c>
      <c r="C94" s="74" t="s">
        <v>49</v>
      </c>
      <c r="D94" s="54" t="s">
        <v>60</v>
      </c>
      <c r="E94" s="14" t="s">
        <v>70</v>
      </c>
      <c r="F94" s="199"/>
      <c r="G94" s="19"/>
      <c r="H94" s="199"/>
      <c r="I94" s="199"/>
    </row>
    <row r="95" spans="1:9" ht="12.75" thickBot="1" x14ac:dyDescent="0.25">
      <c r="A95" s="189"/>
      <c r="B95" s="67"/>
      <c r="C95" s="74" t="s">
        <v>49</v>
      </c>
      <c r="D95" s="74" t="s">
        <v>60</v>
      </c>
      <c r="E95" s="14" t="s">
        <v>237</v>
      </c>
      <c r="F95" s="200"/>
      <c r="G95" s="19"/>
      <c r="H95" s="200"/>
      <c r="I95" s="200"/>
    </row>
    <row r="96" spans="1:9" x14ac:dyDescent="0.2">
      <c r="A96" s="216" t="s">
        <v>403</v>
      </c>
      <c r="B96" s="230"/>
      <c r="C96" s="160" t="s">
        <v>50</v>
      </c>
      <c r="D96" s="161" t="s">
        <v>60</v>
      </c>
      <c r="E96" s="162" t="s">
        <v>166</v>
      </c>
      <c r="F96" s="162" t="s">
        <v>251</v>
      </c>
      <c r="G96" s="162" t="s">
        <v>16</v>
      </c>
      <c r="H96" s="162" t="s">
        <v>9</v>
      </c>
      <c r="I96" s="163">
        <v>2</v>
      </c>
    </row>
    <row r="97" spans="1:9" x14ac:dyDescent="0.2">
      <c r="A97" s="217"/>
      <c r="B97" s="231"/>
      <c r="C97" s="164" t="s">
        <v>50</v>
      </c>
      <c r="D97" s="165" t="s">
        <v>60</v>
      </c>
      <c r="E97" s="166" t="s">
        <v>70</v>
      </c>
      <c r="F97" s="166" t="s">
        <v>238</v>
      </c>
      <c r="G97" s="166" t="s">
        <v>312</v>
      </c>
      <c r="H97" s="166" t="s">
        <v>3</v>
      </c>
      <c r="I97" s="167">
        <v>2</v>
      </c>
    </row>
    <row r="98" spans="1:9" ht="12.75" thickBot="1" x14ac:dyDescent="0.25">
      <c r="A98" s="218"/>
      <c r="B98" s="232"/>
      <c r="C98" s="168" t="s">
        <v>50</v>
      </c>
      <c r="D98" s="169" t="s">
        <v>47</v>
      </c>
      <c r="E98" s="166" t="s">
        <v>70</v>
      </c>
      <c r="F98" s="166" t="s">
        <v>238</v>
      </c>
      <c r="G98" s="166" t="s">
        <v>312</v>
      </c>
      <c r="H98" s="166" t="s">
        <v>3</v>
      </c>
      <c r="I98" s="171">
        <v>2</v>
      </c>
    </row>
    <row r="99" spans="1:9" x14ac:dyDescent="0.2">
      <c r="A99" s="187" t="s">
        <v>31</v>
      </c>
      <c r="B99" s="63"/>
      <c r="C99" s="63" t="s">
        <v>50</v>
      </c>
      <c r="D99" s="60" t="s">
        <v>60</v>
      </c>
      <c r="E99" s="3" t="s">
        <v>168</v>
      </c>
      <c r="F99" s="3" t="s">
        <v>14</v>
      </c>
      <c r="G99" s="3" t="s">
        <v>11</v>
      </c>
      <c r="H99" s="3" t="s">
        <v>11</v>
      </c>
      <c r="I99" s="34">
        <v>2</v>
      </c>
    </row>
    <row r="100" spans="1:9" x14ac:dyDescent="0.2">
      <c r="A100" s="188"/>
      <c r="B100" s="67"/>
      <c r="C100" s="67" t="s">
        <v>50</v>
      </c>
      <c r="D100" s="54" t="s">
        <v>60</v>
      </c>
      <c r="E100" s="4" t="s">
        <v>166</v>
      </c>
      <c r="F100" s="4" t="s">
        <v>18</v>
      </c>
      <c r="G100" s="4" t="s">
        <v>17</v>
      </c>
      <c r="H100" s="4" t="s">
        <v>17</v>
      </c>
      <c r="I100" s="30">
        <v>2</v>
      </c>
    </row>
    <row r="101" spans="1:9" x14ac:dyDescent="0.2">
      <c r="A101" s="188"/>
      <c r="B101" s="67"/>
      <c r="C101" s="67" t="s">
        <v>50</v>
      </c>
      <c r="D101" s="54" t="s">
        <v>60</v>
      </c>
      <c r="E101" s="4" t="s">
        <v>167</v>
      </c>
      <c r="F101" s="4" t="s">
        <v>2</v>
      </c>
      <c r="G101" s="4" t="s">
        <v>9</v>
      </c>
      <c r="H101" s="4" t="s">
        <v>9</v>
      </c>
      <c r="I101" s="30">
        <v>2</v>
      </c>
    </row>
    <row r="102" spans="1:9" x14ac:dyDescent="0.2">
      <c r="A102" s="188"/>
      <c r="B102" s="67"/>
      <c r="C102" s="67" t="s">
        <v>50</v>
      </c>
      <c r="D102" s="54" t="s">
        <v>60</v>
      </c>
      <c r="E102" s="4" t="s">
        <v>237</v>
      </c>
      <c r="F102" s="4" t="s">
        <v>3</v>
      </c>
      <c r="G102" s="4" t="s">
        <v>3</v>
      </c>
      <c r="H102" s="4" t="s">
        <v>8</v>
      </c>
      <c r="I102" s="30">
        <v>2</v>
      </c>
    </row>
    <row r="103" spans="1:9" x14ac:dyDescent="0.2">
      <c r="A103" s="188"/>
      <c r="B103" s="67"/>
      <c r="C103" s="67" t="s">
        <v>50</v>
      </c>
      <c r="D103" s="117" t="s">
        <v>47</v>
      </c>
      <c r="E103" s="6" t="s">
        <v>168</v>
      </c>
      <c r="F103" s="6" t="s">
        <v>14</v>
      </c>
      <c r="G103" s="6" t="s">
        <v>11</v>
      </c>
      <c r="H103" s="6" t="s">
        <v>11</v>
      </c>
      <c r="I103" s="35">
        <v>2</v>
      </c>
    </row>
    <row r="104" spans="1:9" x14ac:dyDescent="0.2">
      <c r="A104" s="188"/>
      <c r="B104" s="67"/>
      <c r="C104" s="67" t="s">
        <v>50</v>
      </c>
      <c r="D104" s="117" t="s">
        <v>47</v>
      </c>
      <c r="E104" s="6" t="s">
        <v>166</v>
      </c>
      <c r="F104" s="6" t="s">
        <v>18</v>
      </c>
      <c r="G104" s="6" t="s">
        <v>17</v>
      </c>
      <c r="H104" s="6" t="s">
        <v>17</v>
      </c>
      <c r="I104" s="35">
        <v>2</v>
      </c>
    </row>
    <row r="105" spans="1:9" x14ac:dyDescent="0.2">
      <c r="A105" s="188"/>
      <c r="B105" s="67"/>
      <c r="C105" s="67" t="s">
        <v>50</v>
      </c>
      <c r="D105" s="117" t="s">
        <v>47</v>
      </c>
      <c r="E105" s="6" t="s">
        <v>167</v>
      </c>
      <c r="F105" s="6" t="s">
        <v>2</v>
      </c>
      <c r="G105" s="6" t="s">
        <v>9</v>
      </c>
      <c r="H105" s="6" t="s">
        <v>9</v>
      </c>
      <c r="I105" s="35">
        <v>2</v>
      </c>
    </row>
    <row r="106" spans="1:9" ht="12.75" thickBot="1" x14ac:dyDescent="0.25">
      <c r="A106" s="189"/>
      <c r="B106" s="69"/>
      <c r="C106" s="69" t="s">
        <v>50</v>
      </c>
      <c r="D106" s="82" t="s">
        <v>47</v>
      </c>
      <c r="E106" s="5" t="s">
        <v>237</v>
      </c>
      <c r="F106" s="5" t="s">
        <v>3</v>
      </c>
      <c r="G106" s="5" t="s">
        <v>3</v>
      </c>
      <c r="H106" s="5" t="s">
        <v>8</v>
      </c>
      <c r="I106" s="31">
        <v>2</v>
      </c>
    </row>
    <row r="107" spans="1:9" ht="15" customHeight="1" thickBot="1" x14ac:dyDescent="0.25">
      <c r="A107" s="109" t="s">
        <v>243</v>
      </c>
      <c r="B107" s="71" t="s">
        <v>62</v>
      </c>
      <c r="C107" s="71" t="s">
        <v>49</v>
      </c>
      <c r="D107" s="71" t="s">
        <v>60</v>
      </c>
      <c r="E107" s="32" t="s">
        <v>237</v>
      </c>
      <c r="F107" s="32" t="s">
        <v>12</v>
      </c>
      <c r="G107" s="36"/>
      <c r="H107" s="14" t="s">
        <v>137</v>
      </c>
      <c r="I107" s="43" t="s">
        <v>264</v>
      </c>
    </row>
    <row r="108" spans="1:9" ht="15" customHeight="1" thickBot="1" x14ac:dyDescent="0.25">
      <c r="A108" s="108" t="s">
        <v>32</v>
      </c>
      <c r="B108" s="72" t="s">
        <v>39</v>
      </c>
      <c r="C108" s="72" t="s">
        <v>49</v>
      </c>
      <c r="D108" s="72" t="s">
        <v>60</v>
      </c>
      <c r="E108" s="32" t="s">
        <v>70</v>
      </c>
      <c r="F108" s="32" t="s">
        <v>3</v>
      </c>
      <c r="G108" s="36"/>
      <c r="H108" s="32" t="s">
        <v>17</v>
      </c>
      <c r="I108" s="37">
        <v>6</v>
      </c>
    </row>
    <row r="109" spans="1:9" ht="15.75" customHeight="1" thickBot="1" x14ac:dyDescent="0.25">
      <c r="A109" s="73" t="s">
        <v>258</v>
      </c>
      <c r="B109" s="84" t="s">
        <v>39</v>
      </c>
      <c r="C109" s="72" t="s">
        <v>49</v>
      </c>
      <c r="D109" s="72" t="s">
        <v>60</v>
      </c>
      <c r="E109" s="8" t="s">
        <v>70</v>
      </c>
      <c r="F109" s="8" t="s">
        <v>3</v>
      </c>
      <c r="G109" s="40"/>
      <c r="H109" s="8" t="s">
        <v>9</v>
      </c>
      <c r="I109" s="1">
        <v>7</v>
      </c>
    </row>
    <row r="110" spans="1:9" x14ac:dyDescent="0.2">
      <c r="A110" s="187" t="s">
        <v>33</v>
      </c>
      <c r="B110" s="190" t="s">
        <v>40</v>
      </c>
      <c r="C110" s="61" t="s">
        <v>49</v>
      </c>
      <c r="D110" s="50" t="s">
        <v>60</v>
      </c>
      <c r="E110" s="3" t="s">
        <v>167</v>
      </c>
      <c r="F110" s="3" t="s">
        <v>3</v>
      </c>
      <c r="G110" s="20"/>
      <c r="H110" s="3" t="s">
        <v>12</v>
      </c>
      <c r="I110" s="34">
        <v>6</v>
      </c>
    </row>
    <row r="111" spans="1:9" ht="12.75" thickBot="1" x14ac:dyDescent="0.25">
      <c r="A111" s="189"/>
      <c r="B111" s="191"/>
      <c r="C111" s="78" t="s">
        <v>49</v>
      </c>
      <c r="D111" s="78" t="s">
        <v>60</v>
      </c>
      <c r="E111" s="5" t="s">
        <v>70</v>
      </c>
      <c r="F111" s="28" t="s">
        <v>11</v>
      </c>
      <c r="G111" s="23"/>
      <c r="H111" s="5" t="s">
        <v>9</v>
      </c>
      <c r="I111" s="31">
        <v>7</v>
      </c>
    </row>
    <row r="112" spans="1:9" x14ac:dyDescent="0.2">
      <c r="A112" s="196" t="s">
        <v>244</v>
      </c>
      <c r="B112" s="227"/>
      <c r="C112" s="132" t="s">
        <v>50</v>
      </c>
      <c r="D112" s="123" t="s">
        <v>60</v>
      </c>
      <c r="E112" s="121" t="s">
        <v>167</v>
      </c>
      <c r="F112" s="121" t="s">
        <v>10</v>
      </c>
      <c r="G112" s="121" t="s">
        <v>3</v>
      </c>
      <c r="H112" s="121" t="s">
        <v>3</v>
      </c>
      <c r="I112" s="124">
        <v>5</v>
      </c>
    </row>
    <row r="113" spans="1:9" x14ac:dyDescent="0.2">
      <c r="A113" s="198"/>
      <c r="B113" s="228"/>
      <c r="C113" s="142" t="s">
        <v>50</v>
      </c>
      <c r="D113" s="126" t="s">
        <v>60</v>
      </c>
      <c r="E113" s="127" t="s">
        <v>70</v>
      </c>
      <c r="F113" s="127" t="s">
        <v>12</v>
      </c>
      <c r="G113" s="127" t="s">
        <v>13</v>
      </c>
      <c r="H113" s="127" t="s">
        <v>11</v>
      </c>
      <c r="I113" s="128">
        <v>4</v>
      </c>
    </row>
    <row r="114" spans="1:9" x14ac:dyDescent="0.2">
      <c r="A114" s="198"/>
      <c r="B114" s="228"/>
      <c r="C114" s="142" t="s">
        <v>50</v>
      </c>
      <c r="D114" s="140" t="s">
        <v>47</v>
      </c>
      <c r="E114" s="110" t="s">
        <v>167</v>
      </c>
      <c r="F114" s="136" t="s">
        <v>10</v>
      </c>
      <c r="G114" s="110" t="s">
        <v>3</v>
      </c>
      <c r="H114" s="110" t="s">
        <v>3</v>
      </c>
      <c r="I114" s="143">
        <v>5</v>
      </c>
    </row>
    <row r="115" spans="1:9" ht="12.75" thickBot="1" x14ac:dyDescent="0.25">
      <c r="A115" s="204"/>
      <c r="B115" s="229"/>
      <c r="C115" s="137" t="s">
        <v>50</v>
      </c>
      <c r="D115" s="70" t="s">
        <v>47</v>
      </c>
      <c r="E115" s="130" t="s">
        <v>237</v>
      </c>
      <c r="F115" s="130" t="s">
        <v>11</v>
      </c>
      <c r="G115" s="130" t="s">
        <v>15</v>
      </c>
      <c r="H115" s="130" t="s">
        <v>17</v>
      </c>
      <c r="I115" s="131">
        <v>4</v>
      </c>
    </row>
    <row r="116" spans="1:9" x14ac:dyDescent="0.2">
      <c r="A116" s="187" t="s">
        <v>63</v>
      </c>
      <c r="B116" s="63"/>
      <c r="C116" s="63" t="s">
        <v>50</v>
      </c>
      <c r="D116" s="60" t="s">
        <v>60</v>
      </c>
      <c r="E116" s="3" t="s">
        <v>166</v>
      </c>
      <c r="F116" s="3" t="s">
        <v>11</v>
      </c>
      <c r="G116" s="3" t="s">
        <v>15</v>
      </c>
      <c r="H116" s="3" t="s">
        <v>17</v>
      </c>
      <c r="I116" s="34">
        <v>8</v>
      </c>
    </row>
    <row r="117" spans="1:9" x14ac:dyDescent="0.2">
      <c r="A117" s="188"/>
      <c r="B117" s="67"/>
      <c r="C117" s="67" t="s">
        <v>50</v>
      </c>
      <c r="D117" s="54" t="s">
        <v>60</v>
      </c>
      <c r="E117" s="4" t="s">
        <v>167</v>
      </c>
      <c r="F117" s="4" t="s">
        <v>17</v>
      </c>
      <c r="G117" s="4" t="s">
        <v>16</v>
      </c>
      <c r="H117" s="4" t="s">
        <v>9</v>
      </c>
      <c r="I117" s="30">
        <v>8</v>
      </c>
    </row>
    <row r="118" spans="1:9" x14ac:dyDescent="0.2">
      <c r="A118" s="188"/>
      <c r="B118" s="67"/>
      <c r="C118" s="67" t="s">
        <v>50</v>
      </c>
      <c r="D118" s="54" t="s">
        <v>60</v>
      </c>
      <c r="E118" s="4" t="s">
        <v>20</v>
      </c>
      <c r="F118" s="4" t="s">
        <v>9</v>
      </c>
      <c r="G118" s="4" t="s">
        <v>6</v>
      </c>
      <c r="H118" s="4" t="s">
        <v>3</v>
      </c>
      <c r="I118" s="30">
        <v>8</v>
      </c>
    </row>
    <row r="119" spans="1:9" x14ac:dyDescent="0.2">
      <c r="A119" s="188"/>
      <c r="B119" s="67"/>
      <c r="C119" s="67" t="s">
        <v>50</v>
      </c>
      <c r="D119" s="54" t="s">
        <v>60</v>
      </c>
      <c r="E119" s="4" t="s">
        <v>237</v>
      </c>
      <c r="F119" s="4" t="s">
        <v>48</v>
      </c>
      <c r="G119" s="4" t="s">
        <v>3</v>
      </c>
      <c r="H119" s="4" t="s">
        <v>3</v>
      </c>
      <c r="I119" s="30">
        <v>9</v>
      </c>
    </row>
    <row r="120" spans="1:9" ht="12.75" thickBot="1" x14ac:dyDescent="0.25">
      <c r="A120" s="189"/>
      <c r="B120" s="69"/>
      <c r="C120" s="69" t="s">
        <v>50</v>
      </c>
      <c r="D120" s="82" t="s">
        <v>47</v>
      </c>
      <c r="E120" s="5" t="s">
        <v>237</v>
      </c>
      <c r="F120" s="5" t="s">
        <v>64</v>
      </c>
      <c r="G120" s="5" t="s">
        <v>8</v>
      </c>
      <c r="H120" s="5" t="s">
        <v>12</v>
      </c>
      <c r="I120" s="31">
        <v>9</v>
      </c>
    </row>
    <row r="121" spans="1:9" x14ac:dyDescent="0.2">
      <c r="A121" s="187" t="s">
        <v>65</v>
      </c>
      <c r="B121" s="48"/>
      <c r="C121" s="60" t="s">
        <v>49</v>
      </c>
      <c r="D121" s="60" t="s">
        <v>60</v>
      </c>
      <c r="E121" s="3" t="s">
        <v>167</v>
      </c>
      <c r="F121" s="3" t="s">
        <v>3</v>
      </c>
      <c r="G121" s="20"/>
      <c r="H121" s="3" t="s">
        <v>12</v>
      </c>
      <c r="I121" s="34">
        <v>13</v>
      </c>
    </row>
    <row r="122" spans="1:9" x14ac:dyDescent="0.2">
      <c r="A122" s="188"/>
      <c r="B122" s="76" t="s">
        <v>46</v>
      </c>
      <c r="C122" s="74" t="s">
        <v>49</v>
      </c>
      <c r="D122" s="54" t="s">
        <v>60</v>
      </c>
      <c r="E122" s="4" t="s">
        <v>237</v>
      </c>
      <c r="F122" s="4" t="s">
        <v>17</v>
      </c>
      <c r="G122" s="21"/>
      <c r="H122" s="4" t="s">
        <v>9</v>
      </c>
      <c r="I122" s="30">
        <v>13</v>
      </c>
    </row>
    <row r="123" spans="1:9" x14ac:dyDescent="0.2">
      <c r="A123" s="188"/>
      <c r="B123" s="76"/>
      <c r="C123" s="74" t="s">
        <v>49</v>
      </c>
      <c r="D123" s="117" t="s">
        <v>47</v>
      </c>
      <c r="E123" s="6" t="s">
        <v>166</v>
      </c>
      <c r="F123" s="6" t="s">
        <v>3</v>
      </c>
      <c r="G123" s="22"/>
      <c r="H123" s="4" t="s">
        <v>137</v>
      </c>
      <c r="I123" s="35" t="s">
        <v>391</v>
      </c>
    </row>
    <row r="124" spans="1:9" ht="12.75" thickBot="1" x14ac:dyDescent="0.25">
      <c r="A124" s="189"/>
      <c r="B124" s="78"/>
      <c r="C124" s="79" t="s">
        <v>49</v>
      </c>
      <c r="D124" s="82" t="s">
        <v>47</v>
      </c>
      <c r="E124" s="5" t="s">
        <v>237</v>
      </c>
      <c r="F124" s="5" t="s">
        <v>17</v>
      </c>
      <c r="G124" s="23"/>
      <c r="H124" s="28" t="s">
        <v>137</v>
      </c>
      <c r="I124" s="31" t="s">
        <v>391</v>
      </c>
    </row>
    <row r="125" spans="1:9" x14ac:dyDescent="0.2">
      <c r="A125" s="195" t="s">
        <v>66</v>
      </c>
      <c r="B125" s="65"/>
      <c r="C125" s="65" t="s">
        <v>50</v>
      </c>
      <c r="D125" s="57" t="s">
        <v>60</v>
      </c>
      <c r="E125" s="13" t="s">
        <v>167</v>
      </c>
      <c r="F125" s="13" t="s">
        <v>3</v>
      </c>
      <c r="G125" s="13" t="s">
        <v>8</v>
      </c>
      <c r="H125" s="13" t="s">
        <v>12</v>
      </c>
      <c r="I125" s="13">
        <v>12</v>
      </c>
    </row>
    <row r="126" spans="1:9" x14ac:dyDescent="0.2">
      <c r="A126" s="195"/>
      <c r="B126" s="65"/>
      <c r="C126" s="65" t="s">
        <v>50</v>
      </c>
      <c r="D126" s="55" t="s">
        <v>60</v>
      </c>
      <c r="E126" s="13" t="s">
        <v>20</v>
      </c>
      <c r="F126" s="13" t="s">
        <v>3</v>
      </c>
      <c r="G126" s="13" t="s">
        <v>8</v>
      </c>
      <c r="H126" s="13" t="s">
        <v>12</v>
      </c>
      <c r="I126" s="13">
        <v>11</v>
      </c>
    </row>
    <row r="127" spans="1:9" x14ac:dyDescent="0.2">
      <c r="A127" s="195"/>
      <c r="B127" s="65"/>
      <c r="C127" s="65" t="s">
        <v>50</v>
      </c>
      <c r="D127" s="55" t="s">
        <v>60</v>
      </c>
      <c r="E127" s="13" t="s">
        <v>70</v>
      </c>
      <c r="F127" s="13" t="s">
        <v>12</v>
      </c>
      <c r="G127" s="13" t="s">
        <v>13</v>
      </c>
      <c r="H127" s="13" t="s">
        <v>11</v>
      </c>
      <c r="I127" s="13">
        <v>11</v>
      </c>
    </row>
    <row r="128" spans="1:9" x14ac:dyDescent="0.2">
      <c r="A128" s="195"/>
      <c r="B128" s="65"/>
      <c r="C128" s="65" t="s">
        <v>50</v>
      </c>
      <c r="D128" s="55" t="s">
        <v>60</v>
      </c>
      <c r="E128" s="13" t="s">
        <v>237</v>
      </c>
      <c r="F128" s="13" t="s">
        <v>11</v>
      </c>
      <c r="G128" s="13" t="s">
        <v>15</v>
      </c>
      <c r="H128" s="13" t="s">
        <v>17</v>
      </c>
      <c r="I128" s="13">
        <v>11</v>
      </c>
    </row>
    <row r="129" spans="1:9" x14ac:dyDescent="0.2">
      <c r="A129" s="195"/>
      <c r="B129" s="65"/>
      <c r="C129" s="65" t="s">
        <v>50</v>
      </c>
      <c r="D129" s="139" t="s">
        <v>47</v>
      </c>
      <c r="E129" s="13" t="s">
        <v>166</v>
      </c>
      <c r="F129" s="13" t="s">
        <v>3</v>
      </c>
      <c r="G129" s="13" t="s">
        <v>8</v>
      </c>
      <c r="H129" s="13" t="s">
        <v>12</v>
      </c>
      <c r="I129" s="13">
        <v>13</v>
      </c>
    </row>
    <row r="130" spans="1:9" ht="12.75" thickBot="1" x14ac:dyDescent="0.25">
      <c r="A130" s="188"/>
      <c r="B130" s="67"/>
      <c r="C130" s="67" t="s">
        <v>50</v>
      </c>
      <c r="D130" s="85" t="s">
        <v>47</v>
      </c>
      <c r="E130" s="13" t="s">
        <v>237</v>
      </c>
      <c r="F130" s="4" t="s">
        <v>11</v>
      </c>
      <c r="G130" s="4" t="s">
        <v>15</v>
      </c>
      <c r="H130" s="4" t="s">
        <v>17</v>
      </c>
      <c r="I130" s="4">
        <v>11</v>
      </c>
    </row>
    <row r="131" spans="1:9" x14ac:dyDescent="0.2">
      <c r="A131" s="187" t="s">
        <v>67</v>
      </c>
      <c r="B131" s="63"/>
      <c r="C131" s="63" t="s">
        <v>50</v>
      </c>
      <c r="D131" s="60" t="s">
        <v>60</v>
      </c>
      <c r="E131" s="3" t="s">
        <v>166</v>
      </c>
      <c r="F131" s="3" t="s">
        <v>11</v>
      </c>
      <c r="G131" s="3" t="s">
        <v>15</v>
      </c>
      <c r="H131" s="3" t="s">
        <v>17</v>
      </c>
      <c r="I131" s="3">
        <v>8</v>
      </c>
    </row>
    <row r="132" spans="1:9" x14ac:dyDescent="0.2">
      <c r="A132" s="188"/>
      <c r="B132" s="67"/>
      <c r="C132" s="67" t="s">
        <v>50</v>
      </c>
      <c r="D132" s="54" t="s">
        <v>60</v>
      </c>
      <c r="E132" s="4" t="s">
        <v>167</v>
      </c>
      <c r="F132" s="4" t="s">
        <v>17</v>
      </c>
      <c r="G132" s="4" t="s">
        <v>16</v>
      </c>
      <c r="H132" s="4" t="s">
        <v>9</v>
      </c>
      <c r="I132" s="4">
        <v>8</v>
      </c>
    </row>
    <row r="133" spans="1:9" ht="12.75" thickBot="1" x14ac:dyDescent="0.25">
      <c r="A133" s="188"/>
      <c r="B133" s="67"/>
      <c r="C133" s="67" t="s">
        <v>50</v>
      </c>
      <c r="D133" s="74" t="s">
        <v>60</v>
      </c>
      <c r="E133" s="6" t="s">
        <v>237</v>
      </c>
      <c r="F133" s="6" t="s">
        <v>3</v>
      </c>
      <c r="G133" s="6" t="s">
        <v>8</v>
      </c>
      <c r="H133" s="6" t="s">
        <v>12</v>
      </c>
      <c r="I133" s="6">
        <v>9</v>
      </c>
    </row>
    <row r="134" spans="1:9" x14ac:dyDescent="0.2">
      <c r="A134" s="196" t="s">
        <v>34</v>
      </c>
      <c r="B134" s="227"/>
      <c r="C134" s="132" t="s">
        <v>50</v>
      </c>
      <c r="D134" s="123" t="s">
        <v>60</v>
      </c>
      <c r="E134" s="121" t="s">
        <v>166</v>
      </c>
      <c r="F134" s="121" t="s">
        <v>9</v>
      </c>
      <c r="G134" s="121" t="s">
        <v>6</v>
      </c>
      <c r="H134" s="121" t="s">
        <v>3</v>
      </c>
      <c r="I134" s="121">
        <v>3</v>
      </c>
    </row>
    <row r="135" spans="1:9" x14ac:dyDescent="0.2">
      <c r="A135" s="197"/>
      <c r="B135" s="228"/>
      <c r="C135" s="133" t="s">
        <v>50</v>
      </c>
      <c r="D135" s="135" t="s">
        <v>60</v>
      </c>
      <c r="E135" s="136" t="s">
        <v>70</v>
      </c>
      <c r="F135" s="127" t="s">
        <v>3</v>
      </c>
      <c r="G135" s="127" t="s">
        <v>8</v>
      </c>
      <c r="H135" s="127" t="s">
        <v>12</v>
      </c>
      <c r="I135" s="127">
        <v>3</v>
      </c>
    </row>
    <row r="136" spans="1:9" ht="12.75" thickBot="1" x14ac:dyDescent="0.25">
      <c r="A136" s="198"/>
      <c r="B136" s="229"/>
      <c r="C136" s="142" t="s">
        <v>50</v>
      </c>
      <c r="D136" s="58" t="s">
        <v>47</v>
      </c>
      <c r="E136" s="110" t="s">
        <v>70</v>
      </c>
      <c r="F136" s="110" t="s">
        <v>3</v>
      </c>
      <c r="G136" s="136" t="s">
        <v>8</v>
      </c>
      <c r="H136" s="136" t="s">
        <v>12</v>
      </c>
      <c r="I136" s="110">
        <v>3</v>
      </c>
    </row>
    <row r="137" spans="1:9" x14ac:dyDescent="0.2">
      <c r="A137" s="187" t="s">
        <v>68</v>
      </c>
      <c r="B137" s="63"/>
      <c r="C137" s="63" t="s">
        <v>50</v>
      </c>
      <c r="D137" s="60" t="s">
        <v>60</v>
      </c>
      <c r="E137" s="3" t="s">
        <v>166</v>
      </c>
      <c r="F137" s="3" t="s">
        <v>17</v>
      </c>
      <c r="G137" s="3" t="s">
        <v>16</v>
      </c>
      <c r="H137" s="3" t="s">
        <v>9</v>
      </c>
      <c r="I137" s="34">
        <v>9</v>
      </c>
    </row>
    <row r="138" spans="1:9" x14ac:dyDescent="0.2">
      <c r="A138" s="188"/>
      <c r="B138" s="67"/>
      <c r="C138" s="67" t="s">
        <v>50</v>
      </c>
      <c r="D138" s="54" t="s">
        <v>60</v>
      </c>
      <c r="E138" s="4" t="s">
        <v>20</v>
      </c>
      <c r="F138" s="4" t="s">
        <v>3</v>
      </c>
      <c r="G138" s="4" t="s">
        <v>8</v>
      </c>
      <c r="H138" s="4" t="s">
        <v>12</v>
      </c>
      <c r="I138" s="30">
        <v>11</v>
      </c>
    </row>
    <row r="139" spans="1:9" x14ac:dyDescent="0.2">
      <c r="A139" s="188"/>
      <c r="B139" s="67"/>
      <c r="C139" s="67" t="s">
        <v>50</v>
      </c>
      <c r="D139" s="54" t="s">
        <v>60</v>
      </c>
      <c r="E139" s="6" t="s">
        <v>237</v>
      </c>
      <c r="F139" s="4" t="s">
        <v>3</v>
      </c>
      <c r="G139" s="4" t="s">
        <v>8</v>
      </c>
      <c r="H139" s="4" t="s">
        <v>12</v>
      </c>
      <c r="I139" s="30">
        <v>9</v>
      </c>
    </row>
    <row r="140" spans="1:9" ht="12.75" thickBot="1" x14ac:dyDescent="0.25">
      <c r="A140" s="189"/>
      <c r="B140" s="69"/>
      <c r="C140" s="69" t="s">
        <v>50</v>
      </c>
      <c r="D140" s="86" t="s">
        <v>47</v>
      </c>
      <c r="E140" s="5" t="s">
        <v>237</v>
      </c>
      <c r="F140" s="5" t="s">
        <v>3</v>
      </c>
      <c r="G140" s="5" t="s">
        <v>8</v>
      </c>
      <c r="H140" s="5" t="s">
        <v>12</v>
      </c>
      <c r="I140" s="31">
        <v>9</v>
      </c>
    </row>
    <row r="141" spans="1:9" ht="39.950000000000003" customHeight="1" x14ac:dyDescent="0.2">
      <c r="A141" s="187" t="s">
        <v>69</v>
      </c>
      <c r="B141" s="63"/>
      <c r="C141" s="60" t="s">
        <v>49</v>
      </c>
      <c r="D141" s="74" t="s">
        <v>60</v>
      </c>
      <c r="E141" s="3" t="s">
        <v>167</v>
      </c>
      <c r="F141" s="192" t="s">
        <v>137</v>
      </c>
      <c r="G141" s="20"/>
      <c r="H141" s="192" t="s">
        <v>137</v>
      </c>
      <c r="I141" s="192" t="s">
        <v>263</v>
      </c>
    </row>
    <row r="142" spans="1:9" x14ac:dyDescent="0.2">
      <c r="A142" s="188"/>
      <c r="B142" s="74" t="s">
        <v>51</v>
      </c>
      <c r="C142" s="74" t="s">
        <v>49</v>
      </c>
      <c r="D142" s="54" t="s">
        <v>60</v>
      </c>
      <c r="E142" s="4" t="s">
        <v>237</v>
      </c>
      <c r="F142" s="193"/>
      <c r="G142" s="21"/>
      <c r="H142" s="193"/>
      <c r="I142" s="193"/>
    </row>
    <row r="143" spans="1:9" x14ac:dyDescent="0.2">
      <c r="A143" s="188"/>
      <c r="B143" s="67"/>
      <c r="C143" s="74" t="s">
        <v>49</v>
      </c>
      <c r="D143" s="117" t="s">
        <v>47</v>
      </c>
      <c r="E143" s="6" t="s">
        <v>166</v>
      </c>
      <c r="F143" s="193"/>
      <c r="G143" s="22"/>
      <c r="H143" s="193"/>
      <c r="I143" s="193"/>
    </row>
    <row r="144" spans="1:9" ht="12.75" thickBot="1" x14ac:dyDescent="0.25">
      <c r="A144" s="189"/>
      <c r="B144" s="69"/>
      <c r="C144" s="79" t="s">
        <v>49</v>
      </c>
      <c r="D144" s="86" t="s">
        <v>47</v>
      </c>
      <c r="E144" s="5" t="s">
        <v>237</v>
      </c>
      <c r="F144" s="194"/>
      <c r="G144" s="23"/>
      <c r="H144" s="194"/>
      <c r="I144" s="194"/>
    </row>
    <row r="146" spans="1:9" ht="12.75" thickBot="1" x14ac:dyDescent="0.25">
      <c r="A146" s="221" t="s">
        <v>36</v>
      </c>
      <c r="B146" s="221"/>
      <c r="C146" s="221"/>
      <c r="D146" s="221"/>
      <c r="E146" s="222"/>
      <c r="F146" s="222"/>
      <c r="G146" s="222"/>
      <c r="H146" s="222"/>
      <c r="I146" s="222"/>
    </row>
    <row r="147" spans="1:9" ht="22.5" x14ac:dyDescent="0.2">
      <c r="A147" s="2" t="s">
        <v>4</v>
      </c>
      <c r="B147" s="7" t="s">
        <v>42</v>
      </c>
      <c r="C147" s="7" t="s">
        <v>74</v>
      </c>
      <c r="D147" s="7" t="s">
        <v>41</v>
      </c>
      <c r="E147" s="223" t="s">
        <v>37</v>
      </c>
      <c r="F147" s="223"/>
      <c r="G147" s="223" t="s">
        <v>7</v>
      </c>
      <c r="H147" s="223"/>
      <c r="I147" s="223"/>
    </row>
    <row r="148" spans="1:9" ht="15.75" customHeight="1" x14ac:dyDescent="0.2">
      <c r="A148" s="111" t="s">
        <v>533</v>
      </c>
      <c r="B148" s="25"/>
      <c r="C148" s="25" t="s">
        <v>50</v>
      </c>
      <c r="D148" s="12" t="s">
        <v>60</v>
      </c>
      <c r="E148" s="219" t="s">
        <v>70</v>
      </c>
      <c r="F148" s="219"/>
      <c r="G148" s="219" t="s">
        <v>8</v>
      </c>
      <c r="H148" s="219"/>
      <c r="I148" s="219"/>
    </row>
    <row r="149" spans="1:9" ht="15.75" customHeight="1" x14ac:dyDescent="0.2">
      <c r="A149" s="183" t="s">
        <v>534</v>
      </c>
      <c r="B149" s="184"/>
      <c r="C149" s="184" t="s">
        <v>50</v>
      </c>
      <c r="D149" s="185" t="s">
        <v>60</v>
      </c>
      <c r="E149" s="219" t="s">
        <v>70</v>
      </c>
      <c r="F149" s="219"/>
      <c r="G149" s="219" t="s">
        <v>8</v>
      </c>
      <c r="H149" s="219"/>
      <c r="I149" s="219"/>
    </row>
    <row r="150" spans="1:9" ht="15.75" customHeight="1" x14ac:dyDescent="0.2">
      <c r="A150" s="111" t="s">
        <v>535</v>
      </c>
      <c r="B150" s="25"/>
      <c r="C150" s="25" t="s">
        <v>50</v>
      </c>
      <c r="D150" s="12" t="s">
        <v>60</v>
      </c>
      <c r="E150" s="219" t="s">
        <v>70</v>
      </c>
      <c r="F150" s="219"/>
      <c r="G150" s="220" t="s">
        <v>8</v>
      </c>
      <c r="H150" s="220"/>
      <c r="I150" s="220"/>
    </row>
    <row r="151" spans="1:9" ht="15.75" customHeight="1" x14ac:dyDescent="0.2">
      <c r="A151" s="183" t="s">
        <v>38</v>
      </c>
      <c r="B151" s="184"/>
      <c r="C151" s="184" t="s">
        <v>50</v>
      </c>
      <c r="D151" s="185" t="s">
        <v>60</v>
      </c>
      <c r="E151" s="199" t="s">
        <v>70</v>
      </c>
      <c r="F151" s="199"/>
      <c r="G151" s="199" t="s">
        <v>9</v>
      </c>
      <c r="H151" s="199"/>
      <c r="I151" s="199"/>
    </row>
    <row r="152" spans="1:9" x14ac:dyDescent="0.2">
      <c r="A152" s="111" t="s">
        <v>71</v>
      </c>
      <c r="B152" s="25"/>
      <c r="C152" s="25" t="s">
        <v>50</v>
      </c>
      <c r="D152" s="12" t="s">
        <v>60</v>
      </c>
      <c r="E152" s="224" t="s">
        <v>20</v>
      </c>
      <c r="F152" s="226"/>
      <c r="G152" s="219" t="s">
        <v>9</v>
      </c>
      <c r="H152" s="219"/>
      <c r="I152" s="219"/>
    </row>
    <row r="153" spans="1:9" x14ac:dyDescent="0.2">
      <c r="A153" s="111" t="s">
        <v>72</v>
      </c>
      <c r="B153" s="25"/>
      <c r="C153" s="25" t="s">
        <v>50</v>
      </c>
      <c r="D153" s="12" t="s">
        <v>60</v>
      </c>
      <c r="E153" s="224" t="s">
        <v>237</v>
      </c>
      <c r="F153" s="226"/>
      <c r="G153" s="219" t="s">
        <v>9</v>
      </c>
      <c r="H153" s="219"/>
      <c r="I153" s="219"/>
    </row>
    <row r="154" spans="1:9" x14ac:dyDescent="0.2">
      <c r="A154" s="111" t="s">
        <v>73</v>
      </c>
      <c r="B154" s="25"/>
      <c r="C154" s="25" t="s">
        <v>50</v>
      </c>
      <c r="D154" s="12" t="s">
        <v>60</v>
      </c>
      <c r="E154" s="224" t="s">
        <v>256</v>
      </c>
      <c r="F154" s="226"/>
      <c r="G154" s="220" t="s">
        <v>9</v>
      </c>
      <c r="H154" s="220"/>
      <c r="I154" s="220"/>
    </row>
    <row r="155" spans="1:9" x14ac:dyDescent="0.2">
      <c r="A155" s="111" t="s">
        <v>288</v>
      </c>
      <c r="B155" s="25"/>
      <c r="C155" s="25" t="s">
        <v>50</v>
      </c>
      <c r="D155" s="12" t="s">
        <v>60</v>
      </c>
      <c r="E155" s="224" t="s">
        <v>168</v>
      </c>
      <c r="F155" s="225"/>
      <c r="G155" s="220" t="s">
        <v>9</v>
      </c>
      <c r="H155" s="220"/>
      <c r="I155" s="220"/>
    </row>
    <row r="156" spans="1:9" x14ac:dyDescent="0.2">
      <c r="A156" s="111" t="s">
        <v>344</v>
      </c>
      <c r="B156" s="25"/>
      <c r="C156" s="25" t="s">
        <v>50</v>
      </c>
      <c r="D156" s="12" t="s">
        <v>60</v>
      </c>
      <c r="E156" s="224" t="s">
        <v>256</v>
      </c>
      <c r="F156" s="225"/>
      <c r="G156" s="220" t="s">
        <v>9</v>
      </c>
      <c r="H156" s="220"/>
      <c r="I156" s="220"/>
    </row>
    <row r="157" spans="1:9" x14ac:dyDescent="0.2">
      <c r="A157" s="111" t="s">
        <v>343</v>
      </c>
      <c r="B157" s="46"/>
      <c r="C157" s="25" t="s">
        <v>50</v>
      </c>
      <c r="D157" s="12" t="s">
        <v>60</v>
      </c>
      <c r="E157" s="199" t="s">
        <v>58</v>
      </c>
      <c r="F157" s="199"/>
      <c r="G157" s="199" t="s">
        <v>9</v>
      </c>
      <c r="H157" s="199"/>
      <c r="I157" s="199"/>
    </row>
  </sheetData>
  <autoFilter ref="A5:I157" xr:uid="{00000000-0009-0000-0000-000000000000}"/>
  <mergeCells count="75">
    <mergeCell ref="G148:I148"/>
    <mergeCell ref="E149:F149"/>
    <mergeCell ref="G149:I149"/>
    <mergeCell ref="E150:F150"/>
    <mergeCell ref="G150:I150"/>
    <mergeCell ref="B37:B39"/>
    <mergeCell ref="A57:A59"/>
    <mergeCell ref="B57:B59"/>
    <mergeCell ref="A96:A98"/>
    <mergeCell ref="B96:B98"/>
    <mergeCell ref="B46:B51"/>
    <mergeCell ref="A60:A65"/>
    <mergeCell ref="A66:A69"/>
    <mergeCell ref="A52:A55"/>
    <mergeCell ref="B52:B55"/>
    <mergeCell ref="B66:B69"/>
    <mergeCell ref="A70:A72"/>
    <mergeCell ref="B70:B72"/>
    <mergeCell ref="E152:F152"/>
    <mergeCell ref="E153:F153"/>
    <mergeCell ref="E154:F154"/>
    <mergeCell ref="B112:B115"/>
    <mergeCell ref="B134:B136"/>
    <mergeCell ref="E148:F148"/>
    <mergeCell ref="E157:F157"/>
    <mergeCell ref="F92:F95"/>
    <mergeCell ref="F141:F144"/>
    <mergeCell ref="G152:I152"/>
    <mergeCell ref="G153:I153"/>
    <mergeCell ref="G154:I154"/>
    <mergeCell ref="G157:I157"/>
    <mergeCell ref="E151:F151"/>
    <mergeCell ref="G151:I151"/>
    <mergeCell ref="A146:I146"/>
    <mergeCell ref="E147:F147"/>
    <mergeCell ref="G147:I147"/>
    <mergeCell ref="G155:I155"/>
    <mergeCell ref="G156:I156"/>
    <mergeCell ref="E155:F155"/>
    <mergeCell ref="E156:F156"/>
    <mergeCell ref="A16:A21"/>
    <mergeCell ref="A23:A25"/>
    <mergeCell ref="A46:A51"/>
    <mergeCell ref="A40:A45"/>
    <mergeCell ref="A26:A27"/>
    <mergeCell ref="A28:A33"/>
    <mergeCell ref="A34:A36"/>
    <mergeCell ref="A37:A39"/>
    <mergeCell ref="A2:I2"/>
    <mergeCell ref="A4:I4"/>
    <mergeCell ref="A6:A10"/>
    <mergeCell ref="A11:A15"/>
    <mergeCell ref="B6:B10"/>
    <mergeCell ref="B11:B15"/>
    <mergeCell ref="H92:H95"/>
    <mergeCell ref="I92:I95"/>
    <mergeCell ref="B73:B76"/>
    <mergeCell ref="A110:A111"/>
    <mergeCell ref="A112:A115"/>
    <mergeCell ref="A99:A106"/>
    <mergeCell ref="A73:A76"/>
    <mergeCell ref="A89:A91"/>
    <mergeCell ref="A77:A83"/>
    <mergeCell ref="A84:A88"/>
    <mergeCell ref="A92:A95"/>
    <mergeCell ref="A116:A120"/>
    <mergeCell ref="B110:B111"/>
    <mergeCell ref="I141:I144"/>
    <mergeCell ref="H141:H144"/>
    <mergeCell ref="A141:A144"/>
    <mergeCell ref="A121:A124"/>
    <mergeCell ref="A125:A130"/>
    <mergeCell ref="A131:A133"/>
    <mergeCell ref="A134:A136"/>
    <mergeCell ref="A137:A140"/>
  </mergeCells>
  <phoneticPr fontId="5" type="noConversion"/>
  <pageMargins left="0.7" right="0.7" top="0.75" bottom="0.75" header="0.3" footer="0.3"/>
  <pageSetup paperSize="9" scale="62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33"/>
  <sheetViews>
    <sheetView workbookViewId="0">
      <selection activeCell="A2" sqref="A2:I2"/>
    </sheetView>
  </sheetViews>
  <sheetFormatPr defaultRowHeight="15" x14ac:dyDescent="0.25"/>
  <cols>
    <col min="1" max="1" width="25.140625" style="106" customWidth="1"/>
    <col min="2" max="2" width="14.28515625" style="47" customWidth="1"/>
    <col min="3" max="3" width="18.42578125" style="87" customWidth="1"/>
    <col min="4" max="4" width="16.5703125" style="87" customWidth="1"/>
    <col min="5" max="5" width="13.5703125" customWidth="1"/>
    <col min="6" max="6" width="12.7109375" customWidth="1"/>
    <col min="7" max="7" width="13.28515625" customWidth="1"/>
    <col min="8" max="8" width="15.140625" customWidth="1"/>
    <col min="9" max="9" width="12.7109375" customWidth="1"/>
  </cols>
  <sheetData>
    <row r="2" spans="1:9" x14ac:dyDescent="0.25">
      <c r="A2" s="250" t="str">
        <f>'Из Москвы'!A2:I2</f>
        <v>Расписание действует с 14.04.2025</v>
      </c>
      <c r="B2" s="250"/>
      <c r="C2" s="250"/>
      <c r="D2" s="250"/>
      <c r="E2" s="251"/>
      <c r="F2" s="251"/>
      <c r="G2" s="251"/>
      <c r="H2" s="251"/>
      <c r="I2" s="251"/>
    </row>
    <row r="4" spans="1:9" ht="20.25" customHeight="1" thickBot="1" x14ac:dyDescent="0.3">
      <c r="A4" s="252" t="s">
        <v>220</v>
      </c>
      <c r="B4" s="252"/>
      <c r="C4" s="252"/>
      <c r="D4" s="252"/>
      <c r="E4" s="252"/>
      <c r="F4" s="252"/>
      <c r="G4" s="252"/>
      <c r="H4" s="252"/>
      <c r="I4" s="252"/>
    </row>
    <row r="5" spans="1:9" ht="49.5" customHeight="1" thickBot="1" x14ac:dyDescent="0.3">
      <c r="A5" s="112" t="s">
        <v>4</v>
      </c>
      <c r="B5" s="113" t="s">
        <v>42</v>
      </c>
      <c r="C5" s="113" t="s">
        <v>74</v>
      </c>
      <c r="D5" s="113" t="s">
        <v>41</v>
      </c>
      <c r="E5" s="114" t="s">
        <v>309</v>
      </c>
      <c r="F5" s="114" t="s">
        <v>5</v>
      </c>
      <c r="G5" s="114" t="s">
        <v>21</v>
      </c>
      <c r="H5" s="114" t="s">
        <v>22</v>
      </c>
      <c r="I5" s="115" t="s">
        <v>1</v>
      </c>
    </row>
    <row r="6" spans="1:9" x14ac:dyDescent="0.25">
      <c r="A6" s="208" t="s">
        <v>221</v>
      </c>
      <c r="B6" s="201" t="s">
        <v>43</v>
      </c>
      <c r="C6" s="48" t="s">
        <v>49</v>
      </c>
      <c r="D6" s="50" t="s">
        <v>60</v>
      </c>
      <c r="E6" s="3" t="s">
        <v>237</v>
      </c>
      <c r="F6" s="3" t="s">
        <v>3</v>
      </c>
      <c r="G6" s="15"/>
      <c r="H6" s="3" t="s">
        <v>12</v>
      </c>
      <c r="I6" s="34">
        <v>2</v>
      </c>
    </row>
    <row r="7" spans="1:9" ht="15.75" thickBot="1" x14ac:dyDescent="0.3">
      <c r="A7" s="189"/>
      <c r="B7" s="203"/>
      <c r="C7" s="88" t="s">
        <v>49</v>
      </c>
      <c r="D7" s="70" t="s">
        <v>47</v>
      </c>
      <c r="E7" s="5" t="s">
        <v>237</v>
      </c>
      <c r="F7" s="5" t="s">
        <v>3</v>
      </c>
      <c r="G7" s="27"/>
      <c r="H7" s="5" t="s">
        <v>12</v>
      </c>
      <c r="I7" s="31">
        <v>2</v>
      </c>
    </row>
    <row r="8" spans="1:9" x14ac:dyDescent="0.25">
      <c r="A8" s="187" t="s">
        <v>222</v>
      </c>
      <c r="B8" s="201" t="s">
        <v>46</v>
      </c>
      <c r="C8" s="60" t="s">
        <v>49</v>
      </c>
      <c r="D8" s="49" t="s">
        <v>60</v>
      </c>
      <c r="E8" s="3" t="s">
        <v>237</v>
      </c>
      <c r="F8" s="3" t="s">
        <v>3</v>
      </c>
      <c r="G8" s="20"/>
      <c r="H8" s="3" t="s">
        <v>12</v>
      </c>
      <c r="I8" s="34">
        <v>9</v>
      </c>
    </row>
    <row r="9" spans="1:9" ht="15.75" thickBot="1" x14ac:dyDescent="0.3">
      <c r="A9" s="189"/>
      <c r="B9" s="203"/>
      <c r="C9" s="88" t="s">
        <v>49</v>
      </c>
      <c r="D9" s="70" t="s">
        <v>47</v>
      </c>
      <c r="E9" s="5" t="s">
        <v>237</v>
      </c>
      <c r="F9" s="28" t="s">
        <v>3</v>
      </c>
      <c r="G9" s="24"/>
      <c r="H9" s="28" t="s">
        <v>12</v>
      </c>
      <c r="I9" s="31">
        <v>9</v>
      </c>
    </row>
    <row r="10" spans="1:9" ht="15.75" thickBot="1" x14ac:dyDescent="0.3">
      <c r="A10" s="108" t="s">
        <v>223</v>
      </c>
      <c r="B10" s="71" t="s">
        <v>51</v>
      </c>
      <c r="C10" s="94" t="s">
        <v>49</v>
      </c>
      <c r="D10" s="99" t="s">
        <v>60</v>
      </c>
      <c r="E10" s="32" t="s">
        <v>237</v>
      </c>
      <c r="F10" s="3" t="s">
        <v>19</v>
      </c>
      <c r="G10" s="33"/>
      <c r="H10" s="32" t="s">
        <v>137</v>
      </c>
      <c r="I10" s="43" t="s">
        <v>272</v>
      </c>
    </row>
    <row r="11" spans="1:9" x14ac:dyDescent="0.25">
      <c r="A11" s="208" t="s">
        <v>224</v>
      </c>
      <c r="B11" s="96"/>
      <c r="C11" s="84" t="s">
        <v>50</v>
      </c>
      <c r="D11" s="50" t="s">
        <v>60</v>
      </c>
      <c r="E11" s="3" t="s">
        <v>237</v>
      </c>
      <c r="F11" s="3" t="s">
        <v>9</v>
      </c>
      <c r="G11" s="3" t="s">
        <v>6</v>
      </c>
      <c r="H11" s="3" t="s">
        <v>3</v>
      </c>
      <c r="I11" s="34">
        <v>6</v>
      </c>
    </row>
    <row r="12" spans="1:9" ht="15.75" thickBot="1" x14ac:dyDescent="0.3">
      <c r="A12" s="189"/>
      <c r="B12" s="69"/>
      <c r="C12" s="79" t="s">
        <v>50</v>
      </c>
      <c r="D12" s="70" t="s">
        <v>47</v>
      </c>
      <c r="E12" s="5" t="s">
        <v>237</v>
      </c>
      <c r="F12" s="28" t="s">
        <v>9</v>
      </c>
      <c r="G12" s="28" t="s">
        <v>6</v>
      </c>
      <c r="H12" s="28" t="s">
        <v>3</v>
      </c>
      <c r="I12" s="31">
        <v>6</v>
      </c>
    </row>
    <row r="13" spans="1:9" x14ac:dyDescent="0.25">
      <c r="A13" s="187" t="s">
        <v>225</v>
      </c>
      <c r="B13" s="233"/>
      <c r="C13" s="49" t="s">
        <v>50</v>
      </c>
      <c r="D13" s="49" t="s">
        <v>60</v>
      </c>
      <c r="E13" s="3" t="s">
        <v>237</v>
      </c>
      <c r="F13" s="3" t="s">
        <v>3</v>
      </c>
      <c r="G13" s="3" t="s">
        <v>8</v>
      </c>
      <c r="H13" s="3" t="s">
        <v>12</v>
      </c>
      <c r="I13" s="34">
        <v>2</v>
      </c>
    </row>
    <row r="14" spans="1:9" ht="15.75" thickBot="1" x14ac:dyDescent="0.3">
      <c r="A14" s="278"/>
      <c r="B14" s="235"/>
      <c r="C14" s="88" t="s">
        <v>50</v>
      </c>
      <c r="D14" s="70" t="s">
        <v>47</v>
      </c>
      <c r="E14" s="5" t="s">
        <v>237</v>
      </c>
      <c r="F14" s="5" t="s">
        <v>3</v>
      </c>
      <c r="G14" s="5" t="s">
        <v>8</v>
      </c>
      <c r="H14" s="5" t="s">
        <v>12</v>
      </c>
      <c r="I14" s="31">
        <v>2</v>
      </c>
    </row>
    <row r="15" spans="1:9" x14ac:dyDescent="0.25">
      <c r="A15" s="187" t="s">
        <v>226</v>
      </c>
      <c r="B15" s="63"/>
      <c r="C15" s="60" t="s">
        <v>50</v>
      </c>
      <c r="D15" s="49" t="s">
        <v>60</v>
      </c>
      <c r="E15" s="3" t="s">
        <v>237</v>
      </c>
      <c r="F15" s="3" t="s">
        <v>3</v>
      </c>
      <c r="G15" s="3" t="s">
        <v>8</v>
      </c>
      <c r="H15" s="3" t="s">
        <v>12</v>
      </c>
      <c r="I15" s="34">
        <v>9</v>
      </c>
    </row>
    <row r="16" spans="1:9" ht="15.75" thickBot="1" x14ac:dyDescent="0.3">
      <c r="A16" s="189"/>
      <c r="B16" s="69"/>
      <c r="C16" s="79" t="s">
        <v>50</v>
      </c>
      <c r="D16" s="70" t="s">
        <v>47</v>
      </c>
      <c r="E16" s="5" t="s">
        <v>237</v>
      </c>
      <c r="F16" s="28" t="s">
        <v>3</v>
      </c>
      <c r="G16" s="28" t="s">
        <v>8</v>
      </c>
      <c r="H16" s="5" t="s">
        <v>12</v>
      </c>
      <c r="I16" s="31">
        <v>9</v>
      </c>
    </row>
    <row r="17" spans="1:9" x14ac:dyDescent="0.25">
      <c r="A17" s="187" t="s">
        <v>227</v>
      </c>
      <c r="B17" s="63"/>
      <c r="C17" s="60" t="s">
        <v>50</v>
      </c>
      <c r="D17" s="49" t="s">
        <v>60</v>
      </c>
      <c r="E17" s="3" t="s">
        <v>237</v>
      </c>
      <c r="F17" s="3" t="s">
        <v>3</v>
      </c>
      <c r="G17" s="3" t="s">
        <v>8</v>
      </c>
      <c r="H17" s="3" t="s">
        <v>12</v>
      </c>
      <c r="I17" s="34">
        <v>2</v>
      </c>
    </row>
    <row r="18" spans="1:9" ht="15.75" thickBot="1" x14ac:dyDescent="0.3">
      <c r="A18" s="189"/>
      <c r="B18" s="69"/>
      <c r="C18" s="79" t="s">
        <v>50</v>
      </c>
      <c r="D18" s="70" t="s">
        <v>47</v>
      </c>
      <c r="E18" s="5" t="s">
        <v>237</v>
      </c>
      <c r="F18" s="5" t="s">
        <v>3</v>
      </c>
      <c r="G18" s="5" t="s">
        <v>8</v>
      </c>
      <c r="H18" s="5" t="s">
        <v>12</v>
      </c>
      <c r="I18" s="31">
        <v>2</v>
      </c>
    </row>
    <row r="19" spans="1:9" ht="23.25" thickBot="1" x14ac:dyDescent="0.3">
      <c r="A19" s="108" t="s">
        <v>228</v>
      </c>
      <c r="B19" s="94" t="s">
        <v>51</v>
      </c>
      <c r="C19" s="94" t="s">
        <v>49</v>
      </c>
      <c r="D19" s="94" t="s">
        <v>60</v>
      </c>
      <c r="E19" s="32" t="s">
        <v>237</v>
      </c>
      <c r="F19" s="3" t="s">
        <v>19</v>
      </c>
      <c r="G19" s="36"/>
      <c r="H19" s="32" t="s">
        <v>12</v>
      </c>
      <c r="I19" s="37">
        <v>10</v>
      </c>
    </row>
    <row r="20" spans="1:9" x14ac:dyDescent="0.25">
      <c r="A20" s="187" t="s">
        <v>229</v>
      </c>
      <c r="B20" s="190" t="s">
        <v>46</v>
      </c>
      <c r="C20" s="60" t="s">
        <v>49</v>
      </c>
      <c r="D20" s="49" t="s">
        <v>60</v>
      </c>
      <c r="E20" s="3" t="s">
        <v>237</v>
      </c>
      <c r="F20" s="3" t="s">
        <v>3</v>
      </c>
      <c r="G20" s="20"/>
      <c r="H20" s="3" t="s">
        <v>11</v>
      </c>
      <c r="I20" s="34">
        <v>11</v>
      </c>
    </row>
    <row r="21" spans="1:9" ht="15.75" thickBot="1" x14ac:dyDescent="0.3">
      <c r="A21" s="189"/>
      <c r="B21" s="249"/>
      <c r="C21" s="79" t="s">
        <v>49</v>
      </c>
      <c r="D21" s="70" t="s">
        <v>47</v>
      </c>
      <c r="E21" s="5" t="s">
        <v>237</v>
      </c>
      <c r="F21" s="28" t="s">
        <v>3</v>
      </c>
      <c r="G21" s="24"/>
      <c r="H21" s="13" t="s">
        <v>11</v>
      </c>
      <c r="I21" s="31">
        <v>11</v>
      </c>
    </row>
    <row r="22" spans="1:9" ht="23.25" thickBot="1" x14ac:dyDescent="0.3">
      <c r="A22" s="109" t="s">
        <v>230</v>
      </c>
      <c r="B22" s="71" t="s">
        <v>46</v>
      </c>
      <c r="C22" s="72" t="s">
        <v>49</v>
      </c>
      <c r="D22" s="72" t="s">
        <v>60</v>
      </c>
      <c r="E22" s="32" t="s">
        <v>237</v>
      </c>
      <c r="F22" s="32" t="s">
        <v>137</v>
      </c>
      <c r="G22" s="36"/>
      <c r="H22" s="32" t="s">
        <v>137</v>
      </c>
      <c r="I22" s="37" t="s">
        <v>268</v>
      </c>
    </row>
    <row r="23" spans="1:9" ht="15.75" thickBot="1" x14ac:dyDescent="0.3">
      <c r="A23" s="108" t="s">
        <v>231</v>
      </c>
      <c r="B23" s="94" t="s">
        <v>62</v>
      </c>
      <c r="C23" s="94" t="s">
        <v>49</v>
      </c>
      <c r="D23" s="94" t="s">
        <v>60</v>
      </c>
      <c r="E23" s="32" t="s">
        <v>237</v>
      </c>
      <c r="F23" s="32" t="s">
        <v>9</v>
      </c>
      <c r="G23" s="36"/>
      <c r="H23" s="32" t="s">
        <v>137</v>
      </c>
      <c r="I23" s="43" t="s">
        <v>270</v>
      </c>
    </row>
    <row r="24" spans="1:9" x14ac:dyDescent="0.25">
      <c r="A24" s="187" t="s">
        <v>232</v>
      </c>
      <c r="B24" s="63"/>
      <c r="C24" s="60" t="s">
        <v>50</v>
      </c>
      <c r="D24" s="49" t="s">
        <v>60</v>
      </c>
      <c r="E24" s="3" t="s">
        <v>237</v>
      </c>
      <c r="F24" s="3" t="s">
        <v>12</v>
      </c>
      <c r="G24" s="3" t="s">
        <v>13</v>
      </c>
      <c r="H24" s="3" t="s">
        <v>11</v>
      </c>
      <c r="I24" s="34">
        <v>3</v>
      </c>
    </row>
    <row r="25" spans="1:9" ht="15.75" thickBot="1" x14ac:dyDescent="0.3">
      <c r="A25" s="189"/>
      <c r="B25" s="69"/>
      <c r="C25" s="79" t="s">
        <v>50</v>
      </c>
      <c r="D25" s="82" t="s">
        <v>47</v>
      </c>
      <c r="E25" s="5" t="s">
        <v>237</v>
      </c>
      <c r="F25" s="28" t="s">
        <v>12</v>
      </c>
      <c r="G25" s="28" t="s">
        <v>13</v>
      </c>
      <c r="H25" s="28" t="s">
        <v>11</v>
      </c>
      <c r="I25" s="38">
        <v>3</v>
      </c>
    </row>
    <row r="26" spans="1:9" ht="15.75" thickBot="1" x14ac:dyDescent="0.3">
      <c r="A26" s="187" t="s">
        <v>233</v>
      </c>
      <c r="B26" s="63"/>
      <c r="C26" s="60" t="s">
        <v>49</v>
      </c>
      <c r="D26" s="49" t="s">
        <v>60</v>
      </c>
      <c r="E26" s="3" t="s">
        <v>237</v>
      </c>
      <c r="F26" s="3" t="s">
        <v>3</v>
      </c>
      <c r="G26" s="20"/>
      <c r="H26" s="3" t="s">
        <v>13</v>
      </c>
      <c r="I26" s="34">
        <v>10</v>
      </c>
    </row>
    <row r="27" spans="1:9" ht="15.75" thickBot="1" x14ac:dyDescent="0.3">
      <c r="A27" s="189"/>
      <c r="B27" s="79" t="s">
        <v>46</v>
      </c>
      <c r="C27" s="79" t="s">
        <v>49</v>
      </c>
      <c r="D27" s="82" t="s">
        <v>47</v>
      </c>
      <c r="E27" s="5" t="s">
        <v>237</v>
      </c>
      <c r="F27" s="28" t="s">
        <v>3</v>
      </c>
      <c r="G27" s="24"/>
      <c r="H27" s="13" t="s">
        <v>137</v>
      </c>
      <c r="I27" s="43" t="s">
        <v>398</v>
      </c>
    </row>
    <row r="28" spans="1:9" x14ac:dyDescent="0.25">
      <c r="A28" s="187" t="s">
        <v>234</v>
      </c>
      <c r="B28" s="63"/>
      <c r="C28" s="60" t="s">
        <v>50</v>
      </c>
      <c r="D28" s="49" t="s">
        <v>60</v>
      </c>
      <c r="E28" s="3" t="s">
        <v>237</v>
      </c>
      <c r="F28" s="3" t="s">
        <v>19</v>
      </c>
      <c r="G28" s="3" t="s">
        <v>239</v>
      </c>
      <c r="H28" s="3" t="s">
        <v>3</v>
      </c>
      <c r="I28" s="34">
        <v>7</v>
      </c>
    </row>
    <row r="29" spans="1:9" ht="15.75" thickBot="1" x14ac:dyDescent="0.3">
      <c r="A29" s="189"/>
      <c r="B29" s="69"/>
      <c r="C29" s="79" t="s">
        <v>50</v>
      </c>
      <c r="D29" s="97" t="s">
        <v>47</v>
      </c>
      <c r="E29" s="5" t="s">
        <v>237</v>
      </c>
      <c r="F29" s="28" t="s">
        <v>19</v>
      </c>
      <c r="G29" s="28" t="s">
        <v>239</v>
      </c>
      <c r="H29" s="28" t="s">
        <v>3</v>
      </c>
      <c r="I29" s="31">
        <v>7</v>
      </c>
    </row>
    <row r="30" spans="1:9" x14ac:dyDescent="0.25">
      <c r="A30" s="187" t="s">
        <v>235</v>
      </c>
      <c r="B30" s="63"/>
      <c r="C30" s="60" t="s">
        <v>50</v>
      </c>
      <c r="D30" s="49" t="s">
        <v>60</v>
      </c>
      <c r="E30" s="3" t="s">
        <v>237</v>
      </c>
      <c r="F30" s="3" t="s">
        <v>11</v>
      </c>
      <c r="G30" s="3" t="s">
        <v>15</v>
      </c>
      <c r="H30" s="3" t="s">
        <v>17</v>
      </c>
      <c r="I30" s="34">
        <v>4</v>
      </c>
    </row>
    <row r="31" spans="1:9" ht="15.75" thickBot="1" x14ac:dyDescent="0.3">
      <c r="A31" s="189"/>
      <c r="B31" s="69"/>
      <c r="C31" s="79" t="s">
        <v>50</v>
      </c>
      <c r="D31" s="86" t="s">
        <v>47</v>
      </c>
      <c r="E31" s="5" t="s">
        <v>237</v>
      </c>
      <c r="F31" s="28" t="s">
        <v>11</v>
      </c>
      <c r="G31" s="28" t="s">
        <v>15</v>
      </c>
      <c r="H31" s="28" t="s">
        <v>17</v>
      </c>
      <c r="I31" s="31">
        <v>4</v>
      </c>
    </row>
    <row r="32" spans="1:9" x14ac:dyDescent="0.25">
      <c r="A32" s="187" t="s">
        <v>236</v>
      </c>
      <c r="B32" s="60" t="s">
        <v>51</v>
      </c>
      <c r="C32" s="60" t="s">
        <v>49</v>
      </c>
      <c r="D32" s="50" t="s">
        <v>60</v>
      </c>
      <c r="E32" s="3" t="s">
        <v>237</v>
      </c>
      <c r="F32" s="192" t="s">
        <v>137</v>
      </c>
      <c r="G32" s="20"/>
      <c r="H32" s="192" t="s">
        <v>137</v>
      </c>
      <c r="I32" s="281" t="s">
        <v>269</v>
      </c>
    </row>
    <row r="33" spans="1:9" ht="15.75" thickBot="1" x14ac:dyDescent="0.3">
      <c r="A33" s="189"/>
      <c r="B33" s="69"/>
      <c r="C33" s="79" t="s">
        <v>49</v>
      </c>
      <c r="D33" s="86" t="s">
        <v>47</v>
      </c>
      <c r="E33" s="5" t="s">
        <v>237</v>
      </c>
      <c r="F33" s="256"/>
      <c r="G33" s="23"/>
      <c r="H33" s="256"/>
      <c r="I33" s="282"/>
    </row>
  </sheetData>
  <mergeCells count="21">
    <mergeCell ref="A13:A14"/>
    <mergeCell ref="B13:B14"/>
    <mergeCell ref="F32:F33"/>
    <mergeCell ref="H32:H33"/>
    <mergeCell ref="I32:I33"/>
    <mergeCell ref="A26:A27"/>
    <mergeCell ref="A20:A21"/>
    <mergeCell ref="B20:B21"/>
    <mergeCell ref="A30:A31"/>
    <mergeCell ref="A32:A33"/>
    <mergeCell ref="A28:A29"/>
    <mergeCell ref="A24:A25"/>
    <mergeCell ref="A15:A16"/>
    <mergeCell ref="A17:A18"/>
    <mergeCell ref="A11:A12"/>
    <mergeCell ref="A2:I2"/>
    <mergeCell ref="A4:I4"/>
    <mergeCell ref="A6:A7"/>
    <mergeCell ref="B6:B7"/>
    <mergeCell ref="A8:A9"/>
    <mergeCell ref="B8:B9"/>
  </mergeCells>
  <phoneticPr fontId="5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0"/>
  <sheetViews>
    <sheetView workbookViewId="0">
      <selection activeCell="D17" sqref="D17"/>
    </sheetView>
  </sheetViews>
  <sheetFormatPr defaultRowHeight="15" x14ac:dyDescent="0.25"/>
  <cols>
    <col min="1" max="1" width="30.42578125" customWidth="1"/>
    <col min="2" max="2" width="11.85546875" customWidth="1"/>
    <col min="3" max="3" width="18" customWidth="1"/>
    <col min="4" max="4" width="16.5703125" customWidth="1"/>
    <col min="6" max="6" width="10.140625" customWidth="1"/>
    <col min="7" max="7" width="10.42578125" customWidth="1"/>
    <col min="8" max="8" width="10.140625" customWidth="1"/>
  </cols>
  <sheetData>
    <row r="1" spans="1:9" ht="12" customHeight="1" x14ac:dyDescent="0.25">
      <c r="A1" s="106"/>
      <c r="B1" s="47"/>
      <c r="C1" s="47"/>
      <c r="D1" s="87"/>
      <c r="E1" s="44"/>
      <c r="F1" s="44"/>
      <c r="G1" s="44"/>
      <c r="H1" s="44"/>
      <c r="I1" s="44"/>
    </row>
    <row r="2" spans="1:9" ht="12" customHeight="1" x14ac:dyDescent="0.25">
      <c r="A2" s="209" t="str">
        <f>'Из Москвы'!A2:I2</f>
        <v>Расписание действует с 14.04.2025</v>
      </c>
      <c r="B2" s="209"/>
      <c r="C2" s="209"/>
      <c r="D2" s="209"/>
      <c r="E2" s="210"/>
      <c r="F2" s="210"/>
      <c r="G2" s="210"/>
      <c r="H2" s="210"/>
      <c r="I2" s="210"/>
    </row>
    <row r="3" spans="1:9" ht="12" customHeight="1" x14ac:dyDescent="0.25">
      <c r="A3" s="106"/>
      <c r="B3" s="47"/>
      <c r="C3" s="47"/>
      <c r="D3" s="87"/>
      <c r="E3" s="44"/>
      <c r="F3" s="44"/>
      <c r="G3" s="44"/>
      <c r="H3" s="44"/>
      <c r="I3" s="44"/>
    </row>
    <row r="4" spans="1:9" ht="12" customHeight="1" thickBot="1" x14ac:dyDescent="0.3">
      <c r="A4" s="211" t="s">
        <v>464</v>
      </c>
      <c r="B4" s="211"/>
      <c r="C4" s="211"/>
      <c r="D4" s="211"/>
      <c r="E4" s="211"/>
      <c r="F4" s="211"/>
      <c r="G4" s="211"/>
      <c r="H4" s="211"/>
      <c r="I4" s="211"/>
    </row>
    <row r="5" spans="1:9" ht="60" customHeight="1" thickBot="1" x14ac:dyDescent="0.3">
      <c r="A5" s="9" t="s">
        <v>4</v>
      </c>
      <c r="B5" s="10" t="s">
        <v>42</v>
      </c>
      <c r="C5" s="10" t="s">
        <v>74</v>
      </c>
      <c r="D5" s="10" t="s">
        <v>41</v>
      </c>
      <c r="E5" s="45" t="s">
        <v>536</v>
      </c>
      <c r="F5" s="45" t="s">
        <v>5</v>
      </c>
      <c r="G5" s="45" t="s">
        <v>21</v>
      </c>
      <c r="H5" s="45" t="s">
        <v>22</v>
      </c>
      <c r="I5" s="45" t="s">
        <v>1</v>
      </c>
    </row>
    <row r="6" spans="1:9" ht="16.5" customHeight="1" thickBot="1" x14ac:dyDescent="0.3">
      <c r="A6" s="73" t="s">
        <v>428</v>
      </c>
      <c r="B6" s="48" t="s">
        <v>43</v>
      </c>
      <c r="C6" s="48" t="s">
        <v>49</v>
      </c>
      <c r="D6" s="49" t="s">
        <v>60</v>
      </c>
      <c r="E6" s="3" t="s">
        <v>70</v>
      </c>
      <c r="F6" s="3" t="s">
        <v>12</v>
      </c>
      <c r="G6" s="20"/>
      <c r="H6" s="3" t="s">
        <v>11</v>
      </c>
      <c r="I6" s="3">
        <v>12</v>
      </c>
    </row>
    <row r="7" spans="1:9" ht="16.5" customHeight="1" thickBot="1" x14ac:dyDescent="0.3">
      <c r="A7" s="73" t="s">
        <v>429</v>
      </c>
      <c r="B7" s="48" t="s">
        <v>46</v>
      </c>
      <c r="C7" s="60" t="s">
        <v>49</v>
      </c>
      <c r="D7" s="48" t="s">
        <v>60</v>
      </c>
      <c r="E7" s="8" t="s">
        <v>70</v>
      </c>
      <c r="F7" s="8" t="s">
        <v>3</v>
      </c>
      <c r="G7" s="174"/>
      <c r="H7" s="8" t="s">
        <v>12</v>
      </c>
      <c r="I7" s="8">
        <v>18</v>
      </c>
    </row>
    <row r="8" spans="1:9" ht="16.5" customHeight="1" thickBot="1" x14ac:dyDescent="0.3">
      <c r="A8" s="108" t="s">
        <v>459</v>
      </c>
      <c r="B8" s="173"/>
      <c r="C8" s="100" t="s">
        <v>50</v>
      </c>
      <c r="D8" s="94" t="s">
        <v>60</v>
      </c>
      <c r="E8" s="8" t="s">
        <v>70</v>
      </c>
      <c r="F8" s="32" t="s">
        <v>11</v>
      </c>
      <c r="G8" s="32" t="s">
        <v>15</v>
      </c>
      <c r="H8" s="32" t="s">
        <v>17</v>
      </c>
      <c r="I8" s="37">
        <v>12</v>
      </c>
    </row>
    <row r="9" spans="1:9" ht="16.5" customHeight="1" thickBot="1" x14ac:dyDescent="0.3">
      <c r="A9" s="159" t="s">
        <v>430</v>
      </c>
      <c r="B9" s="78" t="s">
        <v>51</v>
      </c>
      <c r="C9" s="78" t="s">
        <v>49</v>
      </c>
      <c r="D9" s="79" t="s">
        <v>60</v>
      </c>
      <c r="E9" s="8" t="s">
        <v>70</v>
      </c>
      <c r="F9" s="28" t="s">
        <v>11</v>
      </c>
      <c r="G9" s="42"/>
      <c r="H9" s="14" t="s">
        <v>137</v>
      </c>
      <c r="I9" s="156" t="s">
        <v>460</v>
      </c>
    </row>
    <row r="10" spans="1:9" ht="16.5" customHeight="1" thickBot="1" x14ac:dyDescent="0.3">
      <c r="A10" s="73" t="s">
        <v>431</v>
      </c>
      <c r="B10" s="63"/>
      <c r="C10" s="63" t="s">
        <v>50</v>
      </c>
      <c r="D10" s="49" t="s">
        <v>60</v>
      </c>
      <c r="E10" s="8" t="s">
        <v>70</v>
      </c>
      <c r="F10" s="3" t="s">
        <v>9</v>
      </c>
      <c r="G10" s="3" t="s">
        <v>6</v>
      </c>
      <c r="H10" s="3" t="s">
        <v>3</v>
      </c>
      <c r="I10" s="34">
        <v>14</v>
      </c>
    </row>
    <row r="11" spans="1:9" ht="16.5" customHeight="1" thickBot="1" x14ac:dyDescent="0.3">
      <c r="A11" s="73" t="s">
        <v>432</v>
      </c>
      <c r="B11" s="63"/>
      <c r="C11" s="63" t="s">
        <v>50</v>
      </c>
      <c r="D11" s="49" t="s">
        <v>60</v>
      </c>
      <c r="E11" s="3" t="s">
        <v>70</v>
      </c>
      <c r="F11" s="3" t="s">
        <v>3</v>
      </c>
      <c r="G11" s="3" t="s">
        <v>8</v>
      </c>
      <c r="H11" s="3" t="s">
        <v>12</v>
      </c>
      <c r="I11" s="3">
        <v>17</v>
      </c>
    </row>
    <row r="12" spans="1:9" ht="16.5" customHeight="1" thickBot="1" x14ac:dyDescent="0.3">
      <c r="A12" s="73" t="s">
        <v>433</v>
      </c>
      <c r="B12" s="63"/>
      <c r="C12" s="63" t="s">
        <v>50</v>
      </c>
      <c r="D12" s="49" t="s">
        <v>60</v>
      </c>
      <c r="E12" s="3" t="s">
        <v>70</v>
      </c>
      <c r="F12" s="3" t="s">
        <v>3</v>
      </c>
      <c r="G12" s="3" t="s">
        <v>8</v>
      </c>
      <c r="H12" s="3" t="s">
        <v>12</v>
      </c>
      <c r="I12" s="3">
        <v>17</v>
      </c>
    </row>
    <row r="13" spans="1:9" ht="16.5" customHeight="1" thickBot="1" x14ac:dyDescent="0.3">
      <c r="A13" s="108" t="s">
        <v>434</v>
      </c>
      <c r="B13" s="100"/>
      <c r="C13" s="100" t="s">
        <v>50</v>
      </c>
      <c r="D13" s="94" t="s">
        <v>60</v>
      </c>
      <c r="E13" s="32" t="s">
        <v>70</v>
      </c>
      <c r="F13" s="32" t="s">
        <v>17</v>
      </c>
      <c r="G13" s="32" t="s">
        <v>16</v>
      </c>
      <c r="H13" s="32" t="s">
        <v>9</v>
      </c>
      <c r="I13" s="37">
        <v>13</v>
      </c>
    </row>
    <row r="14" spans="1:9" ht="16.5" customHeight="1" thickBot="1" x14ac:dyDescent="0.3">
      <c r="A14" s="175" t="s">
        <v>435</v>
      </c>
      <c r="B14" s="176"/>
      <c r="C14" s="177" t="s">
        <v>50</v>
      </c>
      <c r="D14" s="71" t="s">
        <v>60</v>
      </c>
      <c r="E14" s="32" t="s">
        <v>70</v>
      </c>
      <c r="F14" s="32" t="s">
        <v>312</v>
      </c>
      <c r="G14" s="32" t="s">
        <v>3</v>
      </c>
      <c r="H14" s="32" t="s">
        <v>3</v>
      </c>
      <c r="I14" s="37">
        <v>3</v>
      </c>
    </row>
    <row r="15" spans="1:9" ht="16.5" customHeight="1" thickBot="1" x14ac:dyDescent="0.3">
      <c r="A15" s="98" t="s">
        <v>436</v>
      </c>
      <c r="B15" s="65"/>
      <c r="C15" s="65" t="s">
        <v>50</v>
      </c>
      <c r="D15" s="57" t="s">
        <v>60</v>
      </c>
      <c r="E15" s="32" t="s">
        <v>70</v>
      </c>
      <c r="F15" s="13" t="s">
        <v>9</v>
      </c>
      <c r="G15" s="13" t="s">
        <v>6</v>
      </c>
      <c r="H15" s="13" t="s">
        <v>3</v>
      </c>
      <c r="I15" s="29">
        <v>7</v>
      </c>
    </row>
    <row r="16" spans="1:9" ht="16.5" customHeight="1" thickBot="1" x14ac:dyDescent="0.3">
      <c r="A16" s="108" t="s">
        <v>437</v>
      </c>
      <c r="B16" s="173"/>
      <c r="C16" s="100" t="s">
        <v>50</v>
      </c>
      <c r="D16" s="94" t="s">
        <v>60</v>
      </c>
      <c r="E16" s="32" t="s">
        <v>70</v>
      </c>
      <c r="F16" s="32" t="s">
        <v>12</v>
      </c>
      <c r="G16" s="32" t="s">
        <v>13</v>
      </c>
      <c r="H16" s="32" t="s">
        <v>11</v>
      </c>
      <c r="I16" s="37">
        <v>11</v>
      </c>
    </row>
    <row r="17" spans="1:9" ht="16.5" customHeight="1" thickBot="1" x14ac:dyDescent="0.3">
      <c r="A17" s="108" t="s">
        <v>438</v>
      </c>
      <c r="B17" s="99" t="s">
        <v>40</v>
      </c>
      <c r="C17" s="99" t="s">
        <v>49</v>
      </c>
      <c r="D17" s="94" t="s">
        <v>60</v>
      </c>
      <c r="E17" s="32" t="s">
        <v>70</v>
      </c>
      <c r="F17" s="32" t="s">
        <v>3</v>
      </c>
      <c r="G17" s="33"/>
      <c r="H17" s="32" t="s">
        <v>11</v>
      </c>
      <c r="I17" s="37">
        <v>12</v>
      </c>
    </row>
    <row r="18" spans="1:9" ht="16.5" customHeight="1" thickBot="1" x14ac:dyDescent="0.3">
      <c r="A18" s="98" t="s">
        <v>463</v>
      </c>
      <c r="B18" s="57" t="s">
        <v>51</v>
      </c>
      <c r="C18" s="57" t="s">
        <v>49</v>
      </c>
      <c r="D18" s="57" t="s">
        <v>60</v>
      </c>
      <c r="E18" s="32" t="s">
        <v>70</v>
      </c>
      <c r="F18" s="13" t="s">
        <v>3</v>
      </c>
      <c r="G18" s="26"/>
      <c r="H18" s="13" t="s">
        <v>12</v>
      </c>
      <c r="I18" s="13">
        <v>18</v>
      </c>
    </row>
    <row r="19" spans="1:9" ht="16.5" customHeight="1" thickBot="1" x14ac:dyDescent="0.3">
      <c r="A19" s="108" t="s">
        <v>439</v>
      </c>
      <c r="B19" s="100"/>
      <c r="C19" s="100" t="s">
        <v>50</v>
      </c>
      <c r="D19" s="94" t="s">
        <v>60</v>
      </c>
      <c r="E19" s="32" t="s">
        <v>70</v>
      </c>
      <c r="F19" s="32" t="s">
        <v>3</v>
      </c>
      <c r="G19" s="32" t="s">
        <v>8</v>
      </c>
      <c r="H19" s="32" t="s">
        <v>12</v>
      </c>
      <c r="I19" s="37">
        <v>10</v>
      </c>
    </row>
    <row r="20" spans="1:9" ht="16.5" customHeight="1" thickBot="1" x14ac:dyDescent="0.3">
      <c r="A20" s="108" t="s">
        <v>440</v>
      </c>
      <c r="B20" s="99" t="s">
        <v>46</v>
      </c>
      <c r="C20" s="94" t="s">
        <v>49</v>
      </c>
      <c r="D20" s="94" t="s">
        <v>60</v>
      </c>
      <c r="E20" s="32" t="s">
        <v>70</v>
      </c>
      <c r="F20" s="32" t="s">
        <v>3</v>
      </c>
      <c r="G20" s="33"/>
      <c r="H20" s="32" t="s">
        <v>11</v>
      </c>
      <c r="I20" s="37">
        <v>19</v>
      </c>
    </row>
    <row r="21" spans="1:9" ht="16.5" customHeight="1" thickBot="1" x14ac:dyDescent="0.3">
      <c r="A21" s="178" t="s">
        <v>441</v>
      </c>
      <c r="B21" s="48" t="s">
        <v>39</v>
      </c>
      <c r="C21" s="61" t="s">
        <v>49</v>
      </c>
      <c r="D21" s="48" t="s">
        <v>60</v>
      </c>
      <c r="E21" s="32" t="s">
        <v>70</v>
      </c>
      <c r="F21" s="3" t="s">
        <v>19</v>
      </c>
      <c r="G21" s="15"/>
      <c r="H21" s="3" t="s">
        <v>3</v>
      </c>
      <c r="I21" s="34">
        <v>10</v>
      </c>
    </row>
    <row r="22" spans="1:9" ht="16.5" customHeight="1" thickBot="1" x14ac:dyDescent="0.3">
      <c r="A22" s="158" t="s">
        <v>442</v>
      </c>
      <c r="B22" s="48" t="s">
        <v>40</v>
      </c>
      <c r="C22" s="60" t="s">
        <v>49</v>
      </c>
      <c r="D22" s="60" t="s">
        <v>60</v>
      </c>
      <c r="E22" s="8" t="s">
        <v>70</v>
      </c>
      <c r="F22" s="8" t="s">
        <v>3</v>
      </c>
      <c r="G22" s="174"/>
      <c r="H22" s="8" t="s">
        <v>11</v>
      </c>
      <c r="I22" s="1">
        <v>12</v>
      </c>
    </row>
    <row r="23" spans="1:9" ht="16.5" customHeight="1" thickBot="1" x14ac:dyDescent="0.3">
      <c r="A23" s="108" t="s">
        <v>443</v>
      </c>
      <c r="B23" s="177"/>
      <c r="C23" s="177" t="s">
        <v>50</v>
      </c>
      <c r="D23" s="99" t="s">
        <v>60</v>
      </c>
      <c r="E23" s="8" t="s">
        <v>70</v>
      </c>
      <c r="F23" s="32" t="s">
        <v>3</v>
      </c>
      <c r="G23" s="32" t="s">
        <v>8</v>
      </c>
      <c r="H23" s="32" t="s">
        <v>12</v>
      </c>
      <c r="I23" s="37">
        <v>10</v>
      </c>
    </row>
    <row r="24" spans="1:9" ht="16.5" customHeight="1" thickBot="1" x14ac:dyDescent="0.3">
      <c r="A24" s="108" t="s">
        <v>444</v>
      </c>
      <c r="B24" s="100"/>
      <c r="C24" s="100" t="s">
        <v>50</v>
      </c>
      <c r="D24" s="94" t="s">
        <v>60</v>
      </c>
      <c r="E24" s="8" t="s">
        <v>70</v>
      </c>
      <c r="F24" s="32" t="s">
        <v>10</v>
      </c>
      <c r="G24" s="32" t="s">
        <v>3</v>
      </c>
      <c r="H24" s="32" t="s">
        <v>3</v>
      </c>
      <c r="I24" s="37">
        <v>10</v>
      </c>
    </row>
    <row r="25" spans="1:9" ht="16.5" customHeight="1" thickBot="1" x14ac:dyDescent="0.3">
      <c r="A25" s="73" t="s">
        <v>445</v>
      </c>
      <c r="B25" s="63"/>
      <c r="C25" s="63" t="s">
        <v>50</v>
      </c>
      <c r="D25" s="60" t="s">
        <v>60</v>
      </c>
      <c r="E25" s="8" t="s">
        <v>70</v>
      </c>
      <c r="F25" s="8" t="s">
        <v>9</v>
      </c>
      <c r="G25" s="8" t="s">
        <v>6</v>
      </c>
      <c r="H25" s="8" t="s">
        <v>3</v>
      </c>
      <c r="I25" s="1">
        <v>7</v>
      </c>
    </row>
    <row r="26" spans="1:9" ht="22.5" customHeight="1" thickBot="1" x14ac:dyDescent="0.3">
      <c r="A26" s="109" t="s">
        <v>462</v>
      </c>
      <c r="B26" s="177"/>
      <c r="C26" s="72" t="s">
        <v>49</v>
      </c>
      <c r="D26" s="72" t="s">
        <v>60</v>
      </c>
      <c r="E26" s="8" t="s">
        <v>70</v>
      </c>
      <c r="F26" s="32" t="s">
        <v>137</v>
      </c>
      <c r="G26" s="36"/>
      <c r="H26" s="32" t="s">
        <v>137</v>
      </c>
      <c r="I26" s="37"/>
    </row>
    <row r="27" spans="1:9" ht="16.5" customHeight="1" thickBot="1" x14ac:dyDescent="0.3">
      <c r="A27" s="180" t="s">
        <v>461</v>
      </c>
      <c r="B27" s="179"/>
      <c r="C27" s="67" t="s">
        <v>50</v>
      </c>
      <c r="D27" s="62" t="s">
        <v>60</v>
      </c>
      <c r="E27" s="4" t="s">
        <v>70</v>
      </c>
      <c r="F27" s="4" t="s">
        <v>239</v>
      </c>
      <c r="G27" s="4" t="s">
        <v>3</v>
      </c>
      <c r="H27" s="4" t="s">
        <v>3</v>
      </c>
      <c r="I27" s="30">
        <v>2</v>
      </c>
    </row>
    <row r="28" spans="1:9" ht="16.5" customHeight="1" thickBot="1" x14ac:dyDescent="0.3">
      <c r="A28" s="108" t="s">
        <v>446</v>
      </c>
      <c r="B28" s="100"/>
      <c r="C28" s="100" t="s">
        <v>50</v>
      </c>
      <c r="D28" s="94" t="s">
        <v>60</v>
      </c>
      <c r="E28" s="32" t="s">
        <v>70</v>
      </c>
      <c r="F28" s="32" t="s">
        <v>14</v>
      </c>
      <c r="G28" s="32" t="s">
        <v>11</v>
      </c>
      <c r="H28" s="32" t="s">
        <v>11</v>
      </c>
      <c r="I28" s="37">
        <v>5</v>
      </c>
    </row>
    <row r="29" spans="1:9" ht="16.5" customHeight="1" thickBot="1" x14ac:dyDescent="0.3">
      <c r="A29" s="159" t="s">
        <v>447</v>
      </c>
      <c r="B29" s="78" t="s">
        <v>62</v>
      </c>
      <c r="C29" s="78" t="s">
        <v>49</v>
      </c>
      <c r="D29" s="78" t="s">
        <v>60</v>
      </c>
      <c r="E29" s="32" t="s">
        <v>70</v>
      </c>
      <c r="F29" s="28" t="s">
        <v>12</v>
      </c>
      <c r="G29" s="24"/>
      <c r="H29" s="14" t="s">
        <v>137</v>
      </c>
      <c r="I29" s="156"/>
    </row>
    <row r="30" spans="1:9" ht="16.5" customHeight="1" thickBot="1" x14ac:dyDescent="0.3">
      <c r="A30" s="108" t="s">
        <v>448</v>
      </c>
      <c r="B30" s="72" t="s">
        <v>39</v>
      </c>
      <c r="C30" s="72" t="s">
        <v>49</v>
      </c>
      <c r="D30" s="72" t="s">
        <v>60</v>
      </c>
      <c r="E30" s="32" t="s">
        <v>70</v>
      </c>
      <c r="F30" s="32" t="s">
        <v>3</v>
      </c>
      <c r="G30" s="36"/>
      <c r="H30" s="32" t="s">
        <v>17</v>
      </c>
      <c r="I30" s="37">
        <v>13</v>
      </c>
    </row>
    <row r="31" spans="1:9" ht="16.5" customHeight="1" thickBot="1" x14ac:dyDescent="0.3">
      <c r="A31" s="73" t="s">
        <v>449</v>
      </c>
      <c r="B31" s="84" t="s">
        <v>39</v>
      </c>
      <c r="C31" s="72" t="s">
        <v>49</v>
      </c>
      <c r="D31" s="72" t="s">
        <v>60</v>
      </c>
      <c r="E31" s="8" t="s">
        <v>70</v>
      </c>
      <c r="F31" s="8" t="s">
        <v>3</v>
      </c>
      <c r="G31" s="40"/>
      <c r="H31" s="8" t="s">
        <v>9</v>
      </c>
      <c r="I31" s="1">
        <v>14</v>
      </c>
    </row>
    <row r="32" spans="1:9" ht="16.5" customHeight="1" thickBot="1" x14ac:dyDescent="0.3">
      <c r="A32" s="108" t="s">
        <v>450</v>
      </c>
      <c r="B32" s="71" t="s">
        <v>40</v>
      </c>
      <c r="C32" s="71" t="s">
        <v>49</v>
      </c>
      <c r="D32" s="71" t="s">
        <v>60</v>
      </c>
      <c r="E32" s="8" t="s">
        <v>70</v>
      </c>
      <c r="F32" s="32" t="s">
        <v>3</v>
      </c>
      <c r="G32" s="36"/>
      <c r="H32" s="32" t="s">
        <v>12</v>
      </c>
      <c r="I32" s="37">
        <v>11</v>
      </c>
    </row>
    <row r="33" spans="1:9" ht="16.5" customHeight="1" thickBot="1" x14ac:dyDescent="0.3">
      <c r="A33" s="122" t="s">
        <v>451</v>
      </c>
      <c r="B33" s="149"/>
      <c r="C33" s="132" t="s">
        <v>50</v>
      </c>
      <c r="D33" s="123" t="s">
        <v>60</v>
      </c>
      <c r="E33" s="8" t="s">
        <v>70</v>
      </c>
      <c r="F33" s="121" t="s">
        <v>10</v>
      </c>
      <c r="G33" s="121" t="s">
        <v>3</v>
      </c>
      <c r="H33" s="121" t="s">
        <v>3</v>
      </c>
      <c r="I33" s="124">
        <v>10</v>
      </c>
    </row>
    <row r="34" spans="1:9" ht="16.5" customHeight="1" thickBot="1" x14ac:dyDescent="0.3">
      <c r="A34" s="73" t="s">
        <v>452</v>
      </c>
      <c r="B34" s="63"/>
      <c r="C34" s="63" t="s">
        <v>50</v>
      </c>
      <c r="D34" s="60" t="s">
        <v>60</v>
      </c>
      <c r="E34" s="8" t="s">
        <v>70</v>
      </c>
      <c r="F34" s="3" t="s">
        <v>11</v>
      </c>
      <c r="G34" s="3" t="s">
        <v>15</v>
      </c>
      <c r="H34" s="3" t="s">
        <v>17</v>
      </c>
      <c r="I34" s="34">
        <v>12</v>
      </c>
    </row>
    <row r="35" spans="1:9" ht="16.5" customHeight="1" thickBot="1" x14ac:dyDescent="0.3">
      <c r="A35" s="108" t="s">
        <v>453</v>
      </c>
      <c r="B35" s="99"/>
      <c r="C35" s="94" t="s">
        <v>49</v>
      </c>
      <c r="D35" s="94" t="s">
        <v>60</v>
      </c>
      <c r="E35" s="32" t="s">
        <v>70</v>
      </c>
      <c r="F35" s="32" t="s">
        <v>3</v>
      </c>
      <c r="G35" s="36"/>
      <c r="H35" s="32" t="s">
        <v>12</v>
      </c>
      <c r="I35" s="37">
        <v>18</v>
      </c>
    </row>
    <row r="36" spans="1:9" ht="16.5" customHeight="1" thickBot="1" x14ac:dyDescent="0.3">
      <c r="A36" s="108" t="s">
        <v>454</v>
      </c>
      <c r="B36" s="100"/>
      <c r="C36" s="100" t="s">
        <v>50</v>
      </c>
      <c r="D36" s="94" t="s">
        <v>60</v>
      </c>
      <c r="E36" s="32" t="s">
        <v>70</v>
      </c>
      <c r="F36" s="32" t="s">
        <v>3</v>
      </c>
      <c r="G36" s="32" t="s">
        <v>8</v>
      </c>
      <c r="H36" s="32" t="s">
        <v>12</v>
      </c>
      <c r="I36" s="37">
        <v>17</v>
      </c>
    </row>
    <row r="37" spans="1:9" ht="16.5" customHeight="1" thickBot="1" x14ac:dyDescent="0.3">
      <c r="A37" s="108" t="s">
        <v>455</v>
      </c>
      <c r="B37" s="100"/>
      <c r="C37" s="100" t="s">
        <v>50</v>
      </c>
      <c r="D37" s="94" t="s">
        <v>60</v>
      </c>
      <c r="E37" s="32" t="s">
        <v>70</v>
      </c>
      <c r="F37" s="32" t="s">
        <v>11</v>
      </c>
      <c r="G37" s="32" t="s">
        <v>15</v>
      </c>
      <c r="H37" s="32" t="s">
        <v>17</v>
      </c>
      <c r="I37" s="37">
        <v>12</v>
      </c>
    </row>
    <row r="38" spans="1:9" ht="16.5" customHeight="1" thickBot="1" x14ac:dyDescent="0.3">
      <c r="A38" s="181" t="s">
        <v>456</v>
      </c>
      <c r="B38" s="182"/>
      <c r="C38" s="145" t="s">
        <v>50</v>
      </c>
      <c r="D38" s="146" t="s">
        <v>60</v>
      </c>
      <c r="E38" s="32" t="s">
        <v>70</v>
      </c>
      <c r="F38" s="147" t="s">
        <v>9</v>
      </c>
      <c r="G38" s="147" t="s">
        <v>6</v>
      </c>
      <c r="H38" s="147" t="s">
        <v>3</v>
      </c>
      <c r="I38" s="148">
        <v>7</v>
      </c>
    </row>
    <row r="39" spans="1:9" ht="16.5" customHeight="1" thickBot="1" x14ac:dyDescent="0.3">
      <c r="A39" s="108" t="s">
        <v>457</v>
      </c>
      <c r="B39" s="100"/>
      <c r="C39" s="100" t="s">
        <v>50</v>
      </c>
      <c r="D39" s="94" t="s">
        <v>60</v>
      </c>
      <c r="E39" s="32" t="s">
        <v>70</v>
      </c>
      <c r="F39" s="32" t="s">
        <v>17</v>
      </c>
      <c r="G39" s="32" t="s">
        <v>16</v>
      </c>
      <c r="H39" s="32" t="s">
        <v>9</v>
      </c>
      <c r="I39" s="37">
        <v>13</v>
      </c>
    </row>
    <row r="40" spans="1:9" ht="16.5" customHeight="1" thickBot="1" x14ac:dyDescent="0.3">
      <c r="A40" s="108" t="s">
        <v>458</v>
      </c>
      <c r="B40" s="100"/>
      <c r="C40" s="94" t="s">
        <v>49</v>
      </c>
      <c r="D40" s="72" t="s">
        <v>60</v>
      </c>
      <c r="E40" s="32" t="s">
        <v>70</v>
      </c>
      <c r="F40" s="32" t="s">
        <v>137</v>
      </c>
      <c r="G40" s="36"/>
      <c r="H40" s="32" t="s">
        <v>137</v>
      </c>
      <c r="I40" s="37"/>
    </row>
  </sheetData>
  <mergeCells count="2">
    <mergeCell ref="A2:I2"/>
    <mergeCell ref="A4:I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9"/>
  <sheetViews>
    <sheetView workbookViewId="0">
      <selection activeCell="G18" sqref="G18"/>
    </sheetView>
  </sheetViews>
  <sheetFormatPr defaultRowHeight="15" x14ac:dyDescent="0.25"/>
  <cols>
    <col min="1" max="1" width="35.7109375" customWidth="1"/>
    <col min="2" max="2" width="13" customWidth="1"/>
    <col min="3" max="3" width="19.85546875" customWidth="1"/>
    <col min="4" max="4" width="15.5703125" customWidth="1"/>
    <col min="6" max="6" width="10.28515625" customWidth="1"/>
    <col min="7" max="7" width="11.140625" customWidth="1"/>
    <col min="8" max="8" width="11.28515625" customWidth="1"/>
  </cols>
  <sheetData>
    <row r="1" spans="1:9" ht="12" customHeight="1" x14ac:dyDescent="0.25">
      <c r="A1" s="106"/>
      <c r="B1" s="47"/>
      <c r="C1" s="47"/>
      <c r="D1" s="87"/>
      <c r="E1" s="44"/>
      <c r="F1" s="44"/>
      <c r="G1" s="44"/>
      <c r="H1" s="44"/>
      <c r="I1" s="44"/>
    </row>
    <row r="2" spans="1:9" ht="13.5" customHeight="1" x14ac:dyDescent="0.25">
      <c r="A2" s="209" t="str">
        <f>'Из Москвы'!A2:I2</f>
        <v>Расписание действует с 14.04.2025</v>
      </c>
      <c r="B2" s="209"/>
      <c r="C2" s="209"/>
      <c r="D2" s="209"/>
      <c r="E2" s="210"/>
      <c r="F2" s="210"/>
      <c r="G2" s="210"/>
      <c r="H2" s="210"/>
      <c r="I2" s="210"/>
    </row>
    <row r="3" spans="1:9" ht="30.75" customHeight="1" thickBot="1" x14ac:dyDescent="0.3">
      <c r="A3" s="106"/>
      <c r="B3" s="47"/>
      <c r="C3" s="47"/>
      <c r="D3" s="87"/>
      <c r="E3" s="44"/>
      <c r="F3" s="44"/>
      <c r="G3" s="44"/>
      <c r="H3" s="44"/>
      <c r="I3" s="44"/>
    </row>
    <row r="4" spans="1:9" ht="5.25" hidden="1" customHeight="1" thickBot="1" x14ac:dyDescent="0.3">
      <c r="A4" s="211" t="s">
        <v>464</v>
      </c>
      <c r="B4" s="211"/>
      <c r="C4" s="211"/>
      <c r="D4" s="211"/>
      <c r="E4" s="211"/>
      <c r="F4" s="211"/>
      <c r="G4" s="211"/>
      <c r="H4" s="211"/>
      <c r="I4" s="211"/>
    </row>
    <row r="5" spans="1:9" ht="69" customHeight="1" thickBot="1" x14ac:dyDescent="0.3">
      <c r="A5" s="9" t="s">
        <v>4</v>
      </c>
      <c r="B5" s="10" t="s">
        <v>42</v>
      </c>
      <c r="C5" s="10" t="s">
        <v>74</v>
      </c>
      <c r="D5" s="10" t="s">
        <v>41</v>
      </c>
      <c r="E5" s="45" t="s">
        <v>537</v>
      </c>
      <c r="F5" s="45" t="s">
        <v>5</v>
      </c>
      <c r="G5" s="45" t="s">
        <v>21</v>
      </c>
      <c r="H5" s="45" t="s">
        <v>22</v>
      </c>
      <c r="I5" s="45" t="s">
        <v>1</v>
      </c>
    </row>
    <row r="6" spans="1:9" ht="15.75" customHeight="1" thickBot="1" x14ac:dyDescent="0.3">
      <c r="A6" s="73" t="s">
        <v>465</v>
      </c>
      <c r="B6" s="48" t="s">
        <v>43</v>
      </c>
      <c r="C6" s="48" t="s">
        <v>49</v>
      </c>
      <c r="D6" s="49" t="s">
        <v>60</v>
      </c>
      <c r="E6" s="3" t="s">
        <v>70</v>
      </c>
      <c r="F6" s="3" t="s">
        <v>12</v>
      </c>
      <c r="G6" s="20"/>
      <c r="H6" s="3" t="s">
        <v>11</v>
      </c>
      <c r="I6" s="3">
        <v>12</v>
      </c>
    </row>
    <row r="7" spans="1:9" ht="15.75" customHeight="1" thickBot="1" x14ac:dyDescent="0.3">
      <c r="A7" s="73" t="s">
        <v>466</v>
      </c>
      <c r="B7" s="48" t="s">
        <v>46</v>
      </c>
      <c r="C7" s="60" t="s">
        <v>49</v>
      </c>
      <c r="D7" s="48" t="s">
        <v>60</v>
      </c>
      <c r="E7" s="8" t="s">
        <v>70</v>
      </c>
      <c r="F7" s="8" t="s">
        <v>3</v>
      </c>
      <c r="G7" s="174"/>
      <c r="H7" s="8" t="s">
        <v>12</v>
      </c>
      <c r="I7" s="8">
        <v>18</v>
      </c>
    </row>
    <row r="8" spans="1:9" ht="15.75" customHeight="1" thickBot="1" x14ac:dyDescent="0.3">
      <c r="A8" s="108" t="s">
        <v>467</v>
      </c>
      <c r="B8" s="173"/>
      <c r="C8" s="100" t="s">
        <v>50</v>
      </c>
      <c r="D8" s="94" t="s">
        <v>60</v>
      </c>
      <c r="E8" s="8" t="s">
        <v>70</v>
      </c>
      <c r="F8" s="32" t="s">
        <v>11</v>
      </c>
      <c r="G8" s="32" t="s">
        <v>15</v>
      </c>
      <c r="H8" s="32" t="s">
        <v>17</v>
      </c>
      <c r="I8" s="37">
        <v>12</v>
      </c>
    </row>
    <row r="9" spans="1:9" ht="15.75" customHeight="1" thickBot="1" x14ac:dyDescent="0.3">
      <c r="A9" s="159" t="s">
        <v>468</v>
      </c>
      <c r="B9" s="78" t="s">
        <v>51</v>
      </c>
      <c r="C9" s="78" t="s">
        <v>49</v>
      </c>
      <c r="D9" s="79" t="s">
        <v>60</v>
      </c>
      <c r="E9" s="8" t="s">
        <v>70</v>
      </c>
      <c r="F9" s="28" t="s">
        <v>11</v>
      </c>
      <c r="G9" s="42"/>
      <c r="H9" s="14" t="s">
        <v>137</v>
      </c>
      <c r="I9" s="156" t="s">
        <v>460</v>
      </c>
    </row>
    <row r="10" spans="1:9" ht="15.75" customHeight="1" thickBot="1" x14ac:dyDescent="0.3">
      <c r="A10" s="73" t="s">
        <v>469</v>
      </c>
      <c r="B10" s="63"/>
      <c r="C10" s="63" t="s">
        <v>50</v>
      </c>
      <c r="D10" s="49" t="s">
        <v>60</v>
      </c>
      <c r="E10" s="8" t="s">
        <v>70</v>
      </c>
      <c r="F10" s="3" t="s">
        <v>9</v>
      </c>
      <c r="G10" s="3" t="s">
        <v>6</v>
      </c>
      <c r="H10" s="3" t="s">
        <v>3</v>
      </c>
      <c r="I10" s="34">
        <v>14</v>
      </c>
    </row>
    <row r="11" spans="1:9" ht="15.75" customHeight="1" thickBot="1" x14ac:dyDescent="0.3">
      <c r="A11" s="73" t="s">
        <v>470</v>
      </c>
      <c r="B11" s="63"/>
      <c r="C11" s="63" t="s">
        <v>50</v>
      </c>
      <c r="D11" s="49" t="s">
        <v>60</v>
      </c>
      <c r="E11" s="3" t="s">
        <v>70</v>
      </c>
      <c r="F11" s="3" t="s">
        <v>3</v>
      </c>
      <c r="G11" s="3" t="s">
        <v>8</v>
      </c>
      <c r="H11" s="3" t="s">
        <v>12</v>
      </c>
      <c r="I11" s="3">
        <v>17</v>
      </c>
    </row>
    <row r="12" spans="1:9" ht="15.75" customHeight="1" thickBot="1" x14ac:dyDescent="0.3">
      <c r="A12" s="73" t="s">
        <v>471</v>
      </c>
      <c r="B12" s="63"/>
      <c r="C12" s="63" t="s">
        <v>50</v>
      </c>
      <c r="D12" s="49" t="s">
        <v>60</v>
      </c>
      <c r="E12" s="3" t="s">
        <v>70</v>
      </c>
      <c r="F12" s="3" t="s">
        <v>3</v>
      </c>
      <c r="G12" s="3" t="s">
        <v>8</v>
      </c>
      <c r="H12" s="3" t="s">
        <v>12</v>
      </c>
      <c r="I12" s="3">
        <v>17</v>
      </c>
    </row>
    <row r="13" spans="1:9" ht="15.75" customHeight="1" thickBot="1" x14ac:dyDescent="0.3">
      <c r="A13" s="108" t="s">
        <v>472</v>
      </c>
      <c r="B13" s="100"/>
      <c r="C13" s="100" t="s">
        <v>50</v>
      </c>
      <c r="D13" s="94" t="s">
        <v>60</v>
      </c>
      <c r="E13" s="32" t="s">
        <v>70</v>
      </c>
      <c r="F13" s="32" t="s">
        <v>17</v>
      </c>
      <c r="G13" s="32" t="s">
        <v>16</v>
      </c>
      <c r="H13" s="32" t="s">
        <v>9</v>
      </c>
      <c r="I13" s="37">
        <v>13</v>
      </c>
    </row>
    <row r="14" spans="1:9" ht="15.75" customHeight="1" thickBot="1" x14ac:dyDescent="0.3">
      <c r="A14" s="175" t="s">
        <v>473</v>
      </c>
      <c r="B14" s="176"/>
      <c r="C14" s="177" t="s">
        <v>50</v>
      </c>
      <c r="D14" s="71" t="s">
        <v>60</v>
      </c>
      <c r="E14" s="32" t="s">
        <v>70</v>
      </c>
      <c r="F14" s="32" t="s">
        <v>312</v>
      </c>
      <c r="G14" s="32" t="s">
        <v>3</v>
      </c>
      <c r="H14" s="32" t="s">
        <v>3</v>
      </c>
      <c r="I14" s="37">
        <v>3</v>
      </c>
    </row>
    <row r="15" spans="1:9" ht="15.75" customHeight="1" thickBot="1" x14ac:dyDescent="0.3">
      <c r="A15" s="98" t="s">
        <v>474</v>
      </c>
      <c r="B15" s="65"/>
      <c r="C15" s="65" t="s">
        <v>50</v>
      </c>
      <c r="D15" s="57" t="s">
        <v>60</v>
      </c>
      <c r="E15" s="32" t="s">
        <v>70</v>
      </c>
      <c r="F15" s="13" t="s">
        <v>9</v>
      </c>
      <c r="G15" s="13" t="s">
        <v>6</v>
      </c>
      <c r="H15" s="13" t="s">
        <v>3</v>
      </c>
      <c r="I15" s="29">
        <v>7</v>
      </c>
    </row>
    <row r="16" spans="1:9" ht="15.75" customHeight="1" thickBot="1" x14ac:dyDescent="0.3">
      <c r="A16" s="108" t="s">
        <v>475</v>
      </c>
      <c r="B16" s="173"/>
      <c r="C16" s="100" t="s">
        <v>50</v>
      </c>
      <c r="D16" s="94" t="s">
        <v>60</v>
      </c>
      <c r="E16" s="32" t="s">
        <v>70</v>
      </c>
      <c r="F16" s="32" t="s">
        <v>12</v>
      </c>
      <c r="G16" s="32" t="s">
        <v>13</v>
      </c>
      <c r="H16" s="32" t="s">
        <v>11</v>
      </c>
      <c r="I16" s="37">
        <v>11</v>
      </c>
    </row>
    <row r="17" spans="1:9" ht="15.75" customHeight="1" thickBot="1" x14ac:dyDescent="0.3">
      <c r="A17" s="108" t="s">
        <v>476</v>
      </c>
      <c r="B17" s="99" t="s">
        <v>40</v>
      </c>
      <c r="C17" s="99" t="s">
        <v>49</v>
      </c>
      <c r="D17" s="94" t="s">
        <v>60</v>
      </c>
      <c r="E17" s="32" t="s">
        <v>70</v>
      </c>
      <c r="F17" s="32" t="s">
        <v>3</v>
      </c>
      <c r="G17" s="33"/>
      <c r="H17" s="32" t="s">
        <v>11</v>
      </c>
      <c r="I17" s="37">
        <v>12</v>
      </c>
    </row>
    <row r="18" spans="1:9" ht="15.75" customHeight="1" thickBot="1" x14ac:dyDescent="0.3">
      <c r="A18" s="98" t="s">
        <v>477</v>
      </c>
      <c r="B18" s="57" t="s">
        <v>51</v>
      </c>
      <c r="C18" s="57" t="s">
        <v>49</v>
      </c>
      <c r="D18" s="57" t="s">
        <v>60</v>
      </c>
      <c r="E18" s="32" t="s">
        <v>70</v>
      </c>
      <c r="F18" s="13" t="s">
        <v>3</v>
      </c>
      <c r="G18" s="26"/>
      <c r="H18" s="13" t="s">
        <v>12</v>
      </c>
      <c r="I18" s="13">
        <v>18</v>
      </c>
    </row>
    <row r="19" spans="1:9" ht="15.75" customHeight="1" thickBot="1" x14ac:dyDescent="0.3">
      <c r="A19" s="108" t="s">
        <v>478</v>
      </c>
      <c r="B19" s="100"/>
      <c r="C19" s="100" t="s">
        <v>50</v>
      </c>
      <c r="D19" s="94" t="s">
        <v>60</v>
      </c>
      <c r="E19" s="32" t="s">
        <v>70</v>
      </c>
      <c r="F19" s="32" t="s">
        <v>3</v>
      </c>
      <c r="G19" s="32" t="s">
        <v>8</v>
      </c>
      <c r="H19" s="32" t="s">
        <v>12</v>
      </c>
      <c r="I19" s="37">
        <v>10</v>
      </c>
    </row>
    <row r="20" spans="1:9" ht="15.75" customHeight="1" thickBot="1" x14ac:dyDescent="0.3">
      <c r="A20" s="108" t="s">
        <v>479</v>
      </c>
      <c r="B20" s="99" t="s">
        <v>46</v>
      </c>
      <c r="C20" s="94" t="s">
        <v>49</v>
      </c>
      <c r="D20" s="94" t="s">
        <v>60</v>
      </c>
      <c r="E20" s="32" t="s">
        <v>70</v>
      </c>
      <c r="F20" s="32" t="s">
        <v>3</v>
      </c>
      <c r="G20" s="33"/>
      <c r="H20" s="32" t="s">
        <v>11</v>
      </c>
      <c r="I20" s="37">
        <v>19</v>
      </c>
    </row>
    <row r="21" spans="1:9" ht="15.75" customHeight="1" thickBot="1" x14ac:dyDescent="0.3">
      <c r="A21" s="178" t="s">
        <v>480</v>
      </c>
      <c r="B21" s="48" t="s">
        <v>39</v>
      </c>
      <c r="C21" s="61" t="s">
        <v>49</v>
      </c>
      <c r="D21" s="48" t="s">
        <v>60</v>
      </c>
      <c r="E21" s="32" t="s">
        <v>70</v>
      </c>
      <c r="F21" s="3" t="s">
        <v>19</v>
      </c>
      <c r="G21" s="15"/>
      <c r="H21" s="3" t="s">
        <v>3</v>
      </c>
      <c r="I21" s="34">
        <v>10</v>
      </c>
    </row>
    <row r="22" spans="1:9" ht="15.75" customHeight="1" thickBot="1" x14ac:dyDescent="0.3">
      <c r="A22" s="158" t="s">
        <v>481</v>
      </c>
      <c r="B22" s="48" t="s">
        <v>40</v>
      </c>
      <c r="C22" s="60" t="s">
        <v>49</v>
      </c>
      <c r="D22" s="60" t="s">
        <v>60</v>
      </c>
      <c r="E22" s="8" t="s">
        <v>70</v>
      </c>
      <c r="F22" s="8" t="s">
        <v>3</v>
      </c>
      <c r="G22" s="174"/>
      <c r="H22" s="8" t="s">
        <v>11</v>
      </c>
      <c r="I22" s="1">
        <v>12</v>
      </c>
    </row>
    <row r="23" spans="1:9" ht="15.75" customHeight="1" thickBot="1" x14ac:dyDescent="0.3">
      <c r="A23" s="108" t="s">
        <v>482</v>
      </c>
      <c r="B23" s="177"/>
      <c r="C23" s="177" t="s">
        <v>50</v>
      </c>
      <c r="D23" s="99" t="s">
        <v>60</v>
      </c>
      <c r="E23" s="8" t="s">
        <v>70</v>
      </c>
      <c r="F23" s="32" t="s">
        <v>3</v>
      </c>
      <c r="G23" s="32" t="s">
        <v>8</v>
      </c>
      <c r="H23" s="32" t="s">
        <v>12</v>
      </c>
      <c r="I23" s="37">
        <v>10</v>
      </c>
    </row>
    <row r="24" spans="1:9" ht="15.75" customHeight="1" thickBot="1" x14ac:dyDescent="0.3">
      <c r="A24" s="108" t="s">
        <v>483</v>
      </c>
      <c r="B24" s="100"/>
      <c r="C24" s="100" t="s">
        <v>50</v>
      </c>
      <c r="D24" s="94" t="s">
        <v>60</v>
      </c>
      <c r="E24" s="8" t="s">
        <v>70</v>
      </c>
      <c r="F24" s="32" t="s">
        <v>10</v>
      </c>
      <c r="G24" s="32" t="s">
        <v>3</v>
      </c>
      <c r="H24" s="32" t="s">
        <v>3</v>
      </c>
      <c r="I24" s="37">
        <v>10</v>
      </c>
    </row>
    <row r="25" spans="1:9" ht="15.75" customHeight="1" thickBot="1" x14ac:dyDescent="0.3">
      <c r="A25" s="73" t="s">
        <v>484</v>
      </c>
      <c r="B25" s="63"/>
      <c r="C25" s="63" t="s">
        <v>50</v>
      </c>
      <c r="D25" s="60" t="s">
        <v>60</v>
      </c>
      <c r="E25" s="8" t="s">
        <v>70</v>
      </c>
      <c r="F25" s="8" t="s">
        <v>9</v>
      </c>
      <c r="G25" s="8" t="s">
        <v>6</v>
      </c>
      <c r="H25" s="8" t="s">
        <v>3</v>
      </c>
      <c r="I25" s="1">
        <v>7</v>
      </c>
    </row>
    <row r="26" spans="1:9" ht="15.75" customHeight="1" thickBot="1" x14ac:dyDescent="0.3">
      <c r="A26" s="109" t="s">
        <v>485</v>
      </c>
      <c r="B26" s="177"/>
      <c r="C26" s="72" t="s">
        <v>49</v>
      </c>
      <c r="D26" s="72" t="s">
        <v>60</v>
      </c>
      <c r="E26" s="8" t="s">
        <v>70</v>
      </c>
      <c r="F26" s="32" t="s">
        <v>137</v>
      </c>
      <c r="G26" s="36"/>
      <c r="H26" s="32" t="s">
        <v>137</v>
      </c>
      <c r="I26" s="37"/>
    </row>
    <row r="27" spans="1:9" ht="15.75" customHeight="1" thickBot="1" x14ac:dyDescent="0.3">
      <c r="A27" s="108" t="s">
        <v>486</v>
      </c>
      <c r="B27" s="100"/>
      <c r="C27" s="100" t="s">
        <v>50</v>
      </c>
      <c r="D27" s="94" t="s">
        <v>60</v>
      </c>
      <c r="E27" s="32" t="s">
        <v>70</v>
      </c>
      <c r="F27" s="32" t="s">
        <v>14</v>
      </c>
      <c r="G27" s="32" t="s">
        <v>11</v>
      </c>
      <c r="H27" s="32" t="s">
        <v>11</v>
      </c>
      <c r="I27" s="37">
        <v>5</v>
      </c>
    </row>
    <row r="28" spans="1:9" ht="15.75" customHeight="1" thickBot="1" x14ac:dyDescent="0.3">
      <c r="A28" s="159" t="s">
        <v>487</v>
      </c>
      <c r="B28" s="78" t="s">
        <v>62</v>
      </c>
      <c r="C28" s="78" t="s">
        <v>49</v>
      </c>
      <c r="D28" s="78" t="s">
        <v>60</v>
      </c>
      <c r="E28" s="32" t="s">
        <v>70</v>
      </c>
      <c r="F28" s="28" t="s">
        <v>12</v>
      </c>
      <c r="G28" s="24"/>
      <c r="H28" s="14" t="s">
        <v>137</v>
      </c>
      <c r="I28" s="156"/>
    </row>
    <row r="29" spans="1:9" ht="15.75" customHeight="1" thickBot="1" x14ac:dyDescent="0.3">
      <c r="A29" s="108" t="s">
        <v>488</v>
      </c>
      <c r="B29" s="72" t="s">
        <v>39</v>
      </c>
      <c r="C29" s="72" t="s">
        <v>49</v>
      </c>
      <c r="D29" s="72" t="s">
        <v>60</v>
      </c>
      <c r="E29" s="32" t="s">
        <v>70</v>
      </c>
      <c r="F29" s="32" t="s">
        <v>3</v>
      </c>
      <c r="G29" s="36"/>
      <c r="H29" s="32" t="s">
        <v>17</v>
      </c>
      <c r="I29" s="37">
        <v>13</v>
      </c>
    </row>
    <row r="30" spans="1:9" ht="15.75" customHeight="1" thickBot="1" x14ac:dyDescent="0.3">
      <c r="A30" s="73" t="s">
        <v>489</v>
      </c>
      <c r="B30" s="84" t="s">
        <v>39</v>
      </c>
      <c r="C30" s="72" t="s">
        <v>49</v>
      </c>
      <c r="D30" s="72" t="s">
        <v>60</v>
      </c>
      <c r="E30" s="8" t="s">
        <v>70</v>
      </c>
      <c r="F30" s="8" t="s">
        <v>3</v>
      </c>
      <c r="G30" s="40"/>
      <c r="H30" s="8" t="s">
        <v>9</v>
      </c>
      <c r="I30" s="1">
        <v>14</v>
      </c>
    </row>
    <row r="31" spans="1:9" ht="15.75" customHeight="1" thickBot="1" x14ac:dyDescent="0.3">
      <c r="A31" s="108" t="s">
        <v>490</v>
      </c>
      <c r="B31" s="71" t="s">
        <v>40</v>
      </c>
      <c r="C31" s="71" t="s">
        <v>49</v>
      </c>
      <c r="D31" s="71" t="s">
        <v>60</v>
      </c>
      <c r="E31" s="8" t="s">
        <v>70</v>
      </c>
      <c r="F31" s="32" t="s">
        <v>3</v>
      </c>
      <c r="G31" s="36"/>
      <c r="H31" s="32" t="s">
        <v>12</v>
      </c>
      <c r="I31" s="37">
        <v>11</v>
      </c>
    </row>
    <row r="32" spans="1:9" ht="15.75" customHeight="1" thickBot="1" x14ac:dyDescent="0.3">
      <c r="A32" s="122" t="s">
        <v>491</v>
      </c>
      <c r="B32" s="149"/>
      <c r="C32" s="132" t="s">
        <v>50</v>
      </c>
      <c r="D32" s="123" t="s">
        <v>60</v>
      </c>
      <c r="E32" s="8" t="s">
        <v>70</v>
      </c>
      <c r="F32" s="121" t="s">
        <v>10</v>
      </c>
      <c r="G32" s="121" t="s">
        <v>3</v>
      </c>
      <c r="H32" s="121" t="s">
        <v>3</v>
      </c>
      <c r="I32" s="124">
        <v>10</v>
      </c>
    </row>
    <row r="33" spans="1:9" ht="15.75" customHeight="1" thickBot="1" x14ac:dyDescent="0.3">
      <c r="A33" s="73" t="s">
        <v>492</v>
      </c>
      <c r="B33" s="63"/>
      <c r="C33" s="63" t="s">
        <v>50</v>
      </c>
      <c r="D33" s="60" t="s">
        <v>60</v>
      </c>
      <c r="E33" s="8" t="s">
        <v>70</v>
      </c>
      <c r="F33" s="3" t="s">
        <v>11</v>
      </c>
      <c r="G33" s="3" t="s">
        <v>15</v>
      </c>
      <c r="H33" s="3" t="s">
        <v>17</v>
      </c>
      <c r="I33" s="34">
        <v>12</v>
      </c>
    </row>
    <row r="34" spans="1:9" ht="15.75" customHeight="1" thickBot="1" x14ac:dyDescent="0.3">
      <c r="A34" s="108" t="s">
        <v>493</v>
      </c>
      <c r="B34" s="99"/>
      <c r="C34" s="94" t="s">
        <v>49</v>
      </c>
      <c r="D34" s="94" t="s">
        <v>60</v>
      </c>
      <c r="E34" s="32" t="s">
        <v>70</v>
      </c>
      <c r="F34" s="32" t="s">
        <v>3</v>
      </c>
      <c r="G34" s="36"/>
      <c r="H34" s="32" t="s">
        <v>12</v>
      </c>
      <c r="I34" s="37">
        <v>18</v>
      </c>
    </row>
    <row r="35" spans="1:9" ht="15.75" customHeight="1" thickBot="1" x14ac:dyDescent="0.3">
      <c r="A35" s="108" t="s">
        <v>494</v>
      </c>
      <c r="B35" s="100"/>
      <c r="C35" s="100" t="s">
        <v>50</v>
      </c>
      <c r="D35" s="94" t="s">
        <v>60</v>
      </c>
      <c r="E35" s="32" t="s">
        <v>70</v>
      </c>
      <c r="F35" s="32" t="s">
        <v>3</v>
      </c>
      <c r="G35" s="32" t="s">
        <v>8</v>
      </c>
      <c r="H35" s="32" t="s">
        <v>12</v>
      </c>
      <c r="I35" s="37">
        <v>17</v>
      </c>
    </row>
    <row r="36" spans="1:9" ht="15.75" customHeight="1" thickBot="1" x14ac:dyDescent="0.3">
      <c r="A36" s="108" t="s">
        <v>495</v>
      </c>
      <c r="B36" s="100"/>
      <c r="C36" s="100" t="s">
        <v>50</v>
      </c>
      <c r="D36" s="94" t="s">
        <v>60</v>
      </c>
      <c r="E36" s="32" t="s">
        <v>70</v>
      </c>
      <c r="F36" s="32" t="s">
        <v>11</v>
      </c>
      <c r="G36" s="32" t="s">
        <v>15</v>
      </c>
      <c r="H36" s="32" t="s">
        <v>17</v>
      </c>
      <c r="I36" s="37">
        <v>12</v>
      </c>
    </row>
    <row r="37" spans="1:9" ht="15.75" customHeight="1" thickBot="1" x14ac:dyDescent="0.3">
      <c r="A37" s="181" t="s">
        <v>496</v>
      </c>
      <c r="B37" s="182"/>
      <c r="C37" s="145" t="s">
        <v>50</v>
      </c>
      <c r="D37" s="146" t="s">
        <v>60</v>
      </c>
      <c r="E37" s="32" t="s">
        <v>70</v>
      </c>
      <c r="F37" s="147" t="s">
        <v>9</v>
      </c>
      <c r="G37" s="147" t="s">
        <v>6</v>
      </c>
      <c r="H37" s="147" t="s">
        <v>3</v>
      </c>
      <c r="I37" s="148">
        <v>7</v>
      </c>
    </row>
    <row r="38" spans="1:9" ht="15.75" customHeight="1" thickBot="1" x14ac:dyDescent="0.3">
      <c r="A38" s="108" t="s">
        <v>497</v>
      </c>
      <c r="B38" s="100"/>
      <c r="C38" s="100" t="s">
        <v>50</v>
      </c>
      <c r="D38" s="94" t="s">
        <v>60</v>
      </c>
      <c r="E38" s="32" t="s">
        <v>70</v>
      </c>
      <c r="F38" s="32" t="s">
        <v>17</v>
      </c>
      <c r="G38" s="32" t="s">
        <v>16</v>
      </c>
      <c r="H38" s="32" t="s">
        <v>9</v>
      </c>
      <c r="I38" s="37">
        <v>13</v>
      </c>
    </row>
    <row r="39" spans="1:9" ht="15.75" customHeight="1" thickBot="1" x14ac:dyDescent="0.3">
      <c r="A39" s="108" t="s">
        <v>498</v>
      </c>
      <c r="B39" s="100"/>
      <c r="C39" s="94" t="s">
        <v>49</v>
      </c>
      <c r="D39" s="72" t="s">
        <v>60</v>
      </c>
      <c r="E39" s="32" t="s">
        <v>70</v>
      </c>
      <c r="F39" s="32" t="s">
        <v>137</v>
      </c>
      <c r="G39" s="36"/>
      <c r="H39" s="32" t="s">
        <v>137</v>
      </c>
      <c r="I39" s="37"/>
    </row>
  </sheetData>
  <mergeCells count="2">
    <mergeCell ref="A2:I2"/>
    <mergeCell ref="A4:I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8"/>
  <sheetViews>
    <sheetView topLeftCell="A28" workbookViewId="0">
      <selection activeCell="E10" sqref="E10"/>
    </sheetView>
  </sheetViews>
  <sheetFormatPr defaultRowHeight="15" x14ac:dyDescent="0.25"/>
  <cols>
    <col min="1" max="1" width="33.28515625" customWidth="1"/>
    <col min="2" max="2" width="14.85546875" customWidth="1"/>
    <col min="3" max="3" width="19.140625" style="186" customWidth="1"/>
    <col min="4" max="4" width="15.85546875" customWidth="1"/>
    <col min="6" max="6" width="12.28515625" customWidth="1"/>
    <col min="7" max="7" width="11" customWidth="1"/>
    <col min="8" max="8" width="13" customWidth="1"/>
    <col min="9" max="9" width="10.42578125" customWidth="1"/>
  </cols>
  <sheetData>
    <row r="1" spans="1:9" ht="12" customHeight="1" x14ac:dyDescent="0.25">
      <c r="A1" s="106"/>
      <c r="B1" s="47"/>
      <c r="C1" s="87"/>
      <c r="D1" s="87"/>
      <c r="E1" s="44"/>
      <c r="F1" s="44"/>
      <c r="G1" s="44"/>
      <c r="H1" s="44"/>
      <c r="I1" s="44"/>
    </row>
    <row r="2" spans="1:9" ht="12" customHeight="1" x14ac:dyDescent="0.25">
      <c r="A2" s="209" t="str">
        <f>'Из Москвы'!A2:I2</f>
        <v>Расписание действует с 14.04.2025</v>
      </c>
      <c r="B2" s="209"/>
      <c r="C2" s="209"/>
      <c r="D2" s="209"/>
      <c r="E2" s="210"/>
      <c r="F2" s="210"/>
      <c r="G2" s="210"/>
      <c r="H2" s="210"/>
      <c r="I2" s="210"/>
    </row>
    <row r="3" spans="1:9" ht="12" customHeight="1" x14ac:dyDescent="0.25">
      <c r="A3" s="106"/>
      <c r="B3" s="47"/>
      <c r="C3" s="87"/>
      <c r="D3" s="87"/>
      <c r="E3" s="44"/>
      <c r="F3" s="44"/>
      <c r="G3" s="44"/>
      <c r="H3" s="44"/>
      <c r="I3" s="44"/>
    </row>
    <row r="4" spans="1:9" ht="12" customHeight="1" thickBot="1" x14ac:dyDescent="0.3">
      <c r="A4" s="211" t="s">
        <v>499</v>
      </c>
      <c r="B4" s="211"/>
      <c r="C4" s="211"/>
      <c r="D4" s="211"/>
      <c r="E4" s="211"/>
      <c r="F4" s="211"/>
      <c r="G4" s="211"/>
      <c r="H4" s="211"/>
      <c r="I4" s="211"/>
    </row>
    <row r="5" spans="1:9" ht="76.5" customHeight="1" thickBot="1" x14ac:dyDescent="0.3">
      <c r="A5" s="9" t="s">
        <v>4</v>
      </c>
      <c r="B5" s="10" t="s">
        <v>42</v>
      </c>
      <c r="C5" s="10" t="s">
        <v>74</v>
      </c>
      <c r="D5" s="10" t="s">
        <v>41</v>
      </c>
      <c r="E5" s="45" t="s">
        <v>538</v>
      </c>
      <c r="F5" s="45" t="s">
        <v>5</v>
      </c>
      <c r="G5" s="45" t="s">
        <v>21</v>
      </c>
      <c r="H5" s="45" t="s">
        <v>22</v>
      </c>
      <c r="I5" s="45" t="s">
        <v>1</v>
      </c>
    </row>
    <row r="6" spans="1:9" ht="15.75" customHeight="1" thickBot="1" x14ac:dyDescent="0.3">
      <c r="A6" s="73" t="s">
        <v>500</v>
      </c>
      <c r="B6" s="48" t="s">
        <v>43</v>
      </c>
      <c r="C6" s="48" t="s">
        <v>49</v>
      </c>
      <c r="D6" s="49" t="s">
        <v>60</v>
      </c>
      <c r="E6" s="3" t="s">
        <v>70</v>
      </c>
      <c r="F6" s="3" t="s">
        <v>12</v>
      </c>
      <c r="G6" s="20"/>
      <c r="H6" s="3" t="s">
        <v>11</v>
      </c>
      <c r="I6" s="3">
        <v>12</v>
      </c>
    </row>
    <row r="7" spans="1:9" ht="15.75" customHeight="1" thickBot="1" x14ac:dyDescent="0.3">
      <c r="A7" s="73" t="s">
        <v>501</v>
      </c>
      <c r="B7" s="48" t="s">
        <v>46</v>
      </c>
      <c r="C7" s="60" t="s">
        <v>49</v>
      </c>
      <c r="D7" s="48" t="s">
        <v>60</v>
      </c>
      <c r="E7" s="8" t="s">
        <v>70</v>
      </c>
      <c r="F7" s="8" t="s">
        <v>3</v>
      </c>
      <c r="G7" s="174"/>
      <c r="H7" s="8" t="s">
        <v>12</v>
      </c>
      <c r="I7" s="8">
        <v>18</v>
      </c>
    </row>
    <row r="8" spans="1:9" ht="15.75" customHeight="1" thickBot="1" x14ac:dyDescent="0.3">
      <c r="A8" s="108" t="s">
        <v>502</v>
      </c>
      <c r="B8" s="173"/>
      <c r="C8" s="94" t="s">
        <v>50</v>
      </c>
      <c r="D8" s="94" t="s">
        <v>60</v>
      </c>
      <c r="E8" s="8" t="s">
        <v>70</v>
      </c>
      <c r="F8" s="32" t="s">
        <v>11</v>
      </c>
      <c r="G8" s="32" t="s">
        <v>15</v>
      </c>
      <c r="H8" s="32" t="s">
        <v>17</v>
      </c>
      <c r="I8" s="37">
        <v>12</v>
      </c>
    </row>
    <row r="9" spans="1:9" ht="15.75" customHeight="1" thickBot="1" x14ac:dyDescent="0.3">
      <c r="A9" s="159" t="s">
        <v>503</v>
      </c>
      <c r="B9" s="78" t="s">
        <v>51</v>
      </c>
      <c r="C9" s="78" t="s">
        <v>49</v>
      </c>
      <c r="D9" s="79" t="s">
        <v>60</v>
      </c>
      <c r="E9" s="8" t="s">
        <v>70</v>
      </c>
      <c r="F9" s="28" t="s">
        <v>11</v>
      </c>
      <c r="G9" s="42"/>
      <c r="H9" s="14" t="s">
        <v>137</v>
      </c>
      <c r="I9" s="156" t="s">
        <v>460</v>
      </c>
    </row>
    <row r="10" spans="1:9" ht="15.75" customHeight="1" thickBot="1" x14ac:dyDescent="0.3">
      <c r="A10" s="73" t="s">
        <v>504</v>
      </c>
      <c r="B10" s="63"/>
      <c r="C10" s="60" t="s">
        <v>50</v>
      </c>
      <c r="D10" s="49" t="s">
        <v>60</v>
      </c>
      <c r="E10" s="8" t="s">
        <v>70</v>
      </c>
      <c r="F10" s="3" t="s">
        <v>9</v>
      </c>
      <c r="G10" s="3" t="s">
        <v>6</v>
      </c>
      <c r="H10" s="3" t="s">
        <v>3</v>
      </c>
      <c r="I10" s="34">
        <v>14</v>
      </c>
    </row>
    <row r="11" spans="1:9" ht="15.75" customHeight="1" thickBot="1" x14ac:dyDescent="0.3">
      <c r="A11" s="73" t="s">
        <v>505</v>
      </c>
      <c r="B11" s="63"/>
      <c r="C11" s="60" t="s">
        <v>50</v>
      </c>
      <c r="D11" s="49" t="s">
        <v>60</v>
      </c>
      <c r="E11" s="3" t="s">
        <v>70</v>
      </c>
      <c r="F11" s="3" t="s">
        <v>3</v>
      </c>
      <c r="G11" s="3" t="s">
        <v>8</v>
      </c>
      <c r="H11" s="3" t="s">
        <v>12</v>
      </c>
      <c r="I11" s="3">
        <v>17</v>
      </c>
    </row>
    <row r="12" spans="1:9" ht="15.75" customHeight="1" thickBot="1" x14ac:dyDescent="0.3">
      <c r="A12" s="73" t="s">
        <v>506</v>
      </c>
      <c r="B12" s="63"/>
      <c r="C12" s="60" t="s">
        <v>50</v>
      </c>
      <c r="D12" s="49" t="s">
        <v>60</v>
      </c>
      <c r="E12" s="3" t="s">
        <v>70</v>
      </c>
      <c r="F12" s="3" t="s">
        <v>3</v>
      </c>
      <c r="G12" s="3" t="s">
        <v>8</v>
      </c>
      <c r="H12" s="3" t="s">
        <v>12</v>
      </c>
      <c r="I12" s="3">
        <v>17</v>
      </c>
    </row>
    <row r="13" spans="1:9" ht="15.75" customHeight="1" thickBot="1" x14ac:dyDescent="0.3">
      <c r="A13" s="108" t="s">
        <v>507</v>
      </c>
      <c r="B13" s="100"/>
      <c r="C13" s="94" t="s">
        <v>50</v>
      </c>
      <c r="D13" s="94" t="s">
        <v>60</v>
      </c>
      <c r="E13" s="32" t="s">
        <v>70</v>
      </c>
      <c r="F13" s="32" t="s">
        <v>17</v>
      </c>
      <c r="G13" s="32" t="s">
        <v>16</v>
      </c>
      <c r="H13" s="32" t="s">
        <v>9</v>
      </c>
      <c r="I13" s="37">
        <v>13</v>
      </c>
    </row>
    <row r="14" spans="1:9" ht="15.75" customHeight="1" thickBot="1" x14ac:dyDescent="0.3">
      <c r="A14" s="98" t="s">
        <v>508</v>
      </c>
      <c r="B14" s="65"/>
      <c r="C14" s="57" t="s">
        <v>50</v>
      </c>
      <c r="D14" s="57" t="s">
        <v>60</v>
      </c>
      <c r="E14" s="32" t="s">
        <v>70</v>
      </c>
      <c r="F14" s="13" t="s">
        <v>9</v>
      </c>
      <c r="G14" s="13" t="s">
        <v>6</v>
      </c>
      <c r="H14" s="13" t="s">
        <v>3</v>
      </c>
      <c r="I14" s="29">
        <v>7</v>
      </c>
    </row>
    <row r="15" spans="1:9" ht="15.75" customHeight="1" thickBot="1" x14ac:dyDescent="0.3">
      <c r="A15" s="108" t="s">
        <v>509</v>
      </c>
      <c r="B15" s="173"/>
      <c r="C15" s="94" t="s">
        <v>50</v>
      </c>
      <c r="D15" s="94" t="s">
        <v>60</v>
      </c>
      <c r="E15" s="32" t="s">
        <v>70</v>
      </c>
      <c r="F15" s="32" t="s">
        <v>12</v>
      </c>
      <c r="G15" s="32" t="s">
        <v>13</v>
      </c>
      <c r="H15" s="32" t="s">
        <v>11</v>
      </c>
      <c r="I15" s="37">
        <v>11</v>
      </c>
    </row>
    <row r="16" spans="1:9" ht="15.75" customHeight="1" thickBot="1" x14ac:dyDescent="0.3">
      <c r="A16" s="108" t="s">
        <v>510</v>
      </c>
      <c r="B16" s="99" t="s">
        <v>40</v>
      </c>
      <c r="C16" s="99" t="s">
        <v>49</v>
      </c>
      <c r="D16" s="94" t="s">
        <v>60</v>
      </c>
      <c r="E16" s="32" t="s">
        <v>70</v>
      </c>
      <c r="F16" s="32" t="s">
        <v>3</v>
      </c>
      <c r="G16" s="33"/>
      <c r="H16" s="32" t="s">
        <v>11</v>
      </c>
      <c r="I16" s="37">
        <v>12</v>
      </c>
    </row>
    <row r="17" spans="1:9" ht="15.75" customHeight="1" thickBot="1" x14ac:dyDescent="0.3">
      <c r="A17" s="98" t="s">
        <v>511</v>
      </c>
      <c r="B17" s="57" t="s">
        <v>51</v>
      </c>
      <c r="C17" s="57" t="s">
        <v>49</v>
      </c>
      <c r="D17" s="57" t="s">
        <v>60</v>
      </c>
      <c r="E17" s="32" t="s">
        <v>70</v>
      </c>
      <c r="F17" s="13" t="s">
        <v>3</v>
      </c>
      <c r="G17" s="26"/>
      <c r="H17" s="13" t="s">
        <v>12</v>
      </c>
      <c r="I17" s="13">
        <v>18</v>
      </c>
    </row>
    <row r="18" spans="1:9" ht="15.75" customHeight="1" thickBot="1" x14ac:dyDescent="0.3">
      <c r="A18" s="108" t="s">
        <v>512</v>
      </c>
      <c r="B18" s="100"/>
      <c r="C18" s="94" t="s">
        <v>50</v>
      </c>
      <c r="D18" s="94" t="s">
        <v>60</v>
      </c>
      <c r="E18" s="32" t="s">
        <v>70</v>
      </c>
      <c r="F18" s="32" t="s">
        <v>3</v>
      </c>
      <c r="G18" s="32" t="s">
        <v>8</v>
      </c>
      <c r="H18" s="32" t="s">
        <v>12</v>
      </c>
      <c r="I18" s="37">
        <v>10</v>
      </c>
    </row>
    <row r="19" spans="1:9" ht="15.75" customHeight="1" thickBot="1" x14ac:dyDescent="0.3">
      <c r="A19" s="108" t="s">
        <v>513</v>
      </c>
      <c r="B19" s="99" t="s">
        <v>46</v>
      </c>
      <c r="C19" s="94" t="s">
        <v>49</v>
      </c>
      <c r="D19" s="94" t="s">
        <v>60</v>
      </c>
      <c r="E19" s="32" t="s">
        <v>70</v>
      </c>
      <c r="F19" s="32" t="s">
        <v>3</v>
      </c>
      <c r="G19" s="33"/>
      <c r="H19" s="32" t="s">
        <v>11</v>
      </c>
      <c r="I19" s="37">
        <v>19</v>
      </c>
    </row>
    <row r="20" spans="1:9" ht="15.75" customHeight="1" thickBot="1" x14ac:dyDescent="0.3">
      <c r="A20" s="178" t="s">
        <v>514</v>
      </c>
      <c r="B20" s="48" t="s">
        <v>39</v>
      </c>
      <c r="C20" s="61" t="s">
        <v>49</v>
      </c>
      <c r="D20" s="48" t="s">
        <v>60</v>
      </c>
      <c r="E20" s="32" t="s">
        <v>70</v>
      </c>
      <c r="F20" s="3" t="s">
        <v>19</v>
      </c>
      <c r="G20" s="15"/>
      <c r="H20" s="3" t="s">
        <v>3</v>
      </c>
      <c r="I20" s="34">
        <v>10</v>
      </c>
    </row>
    <row r="21" spans="1:9" ht="15.75" customHeight="1" thickBot="1" x14ac:dyDescent="0.3">
      <c r="A21" s="158" t="s">
        <v>515</v>
      </c>
      <c r="B21" s="48" t="s">
        <v>40</v>
      </c>
      <c r="C21" s="60" t="s">
        <v>49</v>
      </c>
      <c r="D21" s="60" t="s">
        <v>60</v>
      </c>
      <c r="E21" s="8" t="s">
        <v>70</v>
      </c>
      <c r="F21" s="8" t="s">
        <v>3</v>
      </c>
      <c r="G21" s="174"/>
      <c r="H21" s="8" t="s">
        <v>11</v>
      </c>
      <c r="I21" s="1">
        <v>12</v>
      </c>
    </row>
    <row r="22" spans="1:9" ht="15.75" customHeight="1" thickBot="1" x14ac:dyDescent="0.3">
      <c r="A22" s="108" t="s">
        <v>516</v>
      </c>
      <c r="B22" s="177"/>
      <c r="C22" s="72" t="s">
        <v>50</v>
      </c>
      <c r="D22" s="99" t="s">
        <v>60</v>
      </c>
      <c r="E22" s="8" t="s">
        <v>70</v>
      </c>
      <c r="F22" s="32" t="s">
        <v>3</v>
      </c>
      <c r="G22" s="32" t="s">
        <v>8</v>
      </c>
      <c r="H22" s="32" t="s">
        <v>12</v>
      </c>
      <c r="I22" s="37">
        <v>10</v>
      </c>
    </row>
    <row r="23" spans="1:9" ht="15.75" customHeight="1" thickBot="1" x14ac:dyDescent="0.3">
      <c r="A23" s="108" t="s">
        <v>517</v>
      </c>
      <c r="B23" s="100"/>
      <c r="C23" s="94" t="s">
        <v>50</v>
      </c>
      <c r="D23" s="94" t="s">
        <v>60</v>
      </c>
      <c r="E23" s="8" t="s">
        <v>70</v>
      </c>
      <c r="F23" s="32" t="s">
        <v>10</v>
      </c>
      <c r="G23" s="32" t="s">
        <v>3</v>
      </c>
      <c r="H23" s="32" t="s">
        <v>3</v>
      </c>
      <c r="I23" s="37">
        <v>10</v>
      </c>
    </row>
    <row r="24" spans="1:9" ht="15.75" customHeight="1" thickBot="1" x14ac:dyDescent="0.3">
      <c r="A24" s="73" t="s">
        <v>518</v>
      </c>
      <c r="B24" s="63"/>
      <c r="C24" s="60" t="s">
        <v>50</v>
      </c>
      <c r="D24" s="60" t="s">
        <v>60</v>
      </c>
      <c r="E24" s="8" t="s">
        <v>70</v>
      </c>
      <c r="F24" s="8" t="s">
        <v>9</v>
      </c>
      <c r="G24" s="8" t="s">
        <v>6</v>
      </c>
      <c r="H24" s="8" t="s">
        <v>3</v>
      </c>
      <c r="I24" s="1">
        <v>7</v>
      </c>
    </row>
    <row r="25" spans="1:9" ht="15.75" customHeight="1" thickBot="1" x14ac:dyDescent="0.3">
      <c r="A25" s="109" t="s">
        <v>519</v>
      </c>
      <c r="B25" s="177"/>
      <c r="C25" s="72" t="s">
        <v>49</v>
      </c>
      <c r="D25" s="72" t="s">
        <v>60</v>
      </c>
      <c r="E25" s="8" t="s">
        <v>70</v>
      </c>
      <c r="F25" s="32" t="s">
        <v>137</v>
      </c>
      <c r="G25" s="36"/>
      <c r="H25" s="32" t="s">
        <v>137</v>
      </c>
      <c r="I25" s="37"/>
    </row>
    <row r="26" spans="1:9" ht="15.75" customHeight="1" thickBot="1" x14ac:dyDescent="0.3">
      <c r="A26" s="108" t="s">
        <v>520</v>
      </c>
      <c r="B26" s="100"/>
      <c r="C26" s="94" t="s">
        <v>50</v>
      </c>
      <c r="D26" s="94" t="s">
        <v>60</v>
      </c>
      <c r="E26" s="32" t="s">
        <v>70</v>
      </c>
      <c r="F26" s="32" t="s">
        <v>14</v>
      </c>
      <c r="G26" s="32" t="s">
        <v>11</v>
      </c>
      <c r="H26" s="32" t="s">
        <v>11</v>
      </c>
      <c r="I26" s="37">
        <v>5</v>
      </c>
    </row>
    <row r="27" spans="1:9" ht="15.75" customHeight="1" thickBot="1" x14ac:dyDescent="0.3">
      <c r="A27" s="159" t="s">
        <v>521</v>
      </c>
      <c r="B27" s="78" t="s">
        <v>62</v>
      </c>
      <c r="C27" s="78" t="s">
        <v>49</v>
      </c>
      <c r="D27" s="78" t="s">
        <v>60</v>
      </c>
      <c r="E27" s="32" t="s">
        <v>70</v>
      </c>
      <c r="F27" s="28" t="s">
        <v>12</v>
      </c>
      <c r="G27" s="24"/>
      <c r="H27" s="14" t="s">
        <v>137</v>
      </c>
      <c r="I27" s="156"/>
    </row>
    <row r="28" spans="1:9" ht="15.75" customHeight="1" thickBot="1" x14ac:dyDescent="0.3">
      <c r="A28" s="108" t="s">
        <v>522</v>
      </c>
      <c r="B28" s="72" t="s">
        <v>39</v>
      </c>
      <c r="C28" s="72" t="s">
        <v>49</v>
      </c>
      <c r="D28" s="72" t="s">
        <v>60</v>
      </c>
      <c r="E28" s="32" t="s">
        <v>70</v>
      </c>
      <c r="F28" s="32" t="s">
        <v>3</v>
      </c>
      <c r="G28" s="36"/>
      <c r="H28" s="32" t="s">
        <v>17</v>
      </c>
      <c r="I28" s="37">
        <v>13</v>
      </c>
    </row>
    <row r="29" spans="1:9" ht="15.75" customHeight="1" thickBot="1" x14ac:dyDescent="0.3">
      <c r="A29" s="73" t="s">
        <v>523</v>
      </c>
      <c r="B29" s="84" t="s">
        <v>39</v>
      </c>
      <c r="C29" s="72" t="s">
        <v>49</v>
      </c>
      <c r="D29" s="72" t="s">
        <v>60</v>
      </c>
      <c r="E29" s="8" t="s">
        <v>70</v>
      </c>
      <c r="F29" s="8" t="s">
        <v>3</v>
      </c>
      <c r="G29" s="40"/>
      <c r="H29" s="8" t="s">
        <v>9</v>
      </c>
      <c r="I29" s="1">
        <v>14</v>
      </c>
    </row>
    <row r="30" spans="1:9" ht="15.75" customHeight="1" thickBot="1" x14ac:dyDescent="0.3">
      <c r="A30" s="108" t="s">
        <v>524</v>
      </c>
      <c r="B30" s="71" t="s">
        <v>40</v>
      </c>
      <c r="C30" s="71" t="s">
        <v>49</v>
      </c>
      <c r="D30" s="71" t="s">
        <v>60</v>
      </c>
      <c r="E30" s="8" t="s">
        <v>70</v>
      </c>
      <c r="F30" s="32" t="s">
        <v>3</v>
      </c>
      <c r="G30" s="36"/>
      <c r="H30" s="32" t="s">
        <v>12</v>
      </c>
      <c r="I30" s="37">
        <v>11</v>
      </c>
    </row>
    <row r="31" spans="1:9" ht="15.75" customHeight="1" thickBot="1" x14ac:dyDescent="0.3">
      <c r="A31" s="122" t="s">
        <v>525</v>
      </c>
      <c r="B31" s="149"/>
      <c r="C31" s="123" t="s">
        <v>50</v>
      </c>
      <c r="D31" s="123" t="s">
        <v>60</v>
      </c>
      <c r="E31" s="8" t="s">
        <v>70</v>
      </c>
      <c r="F31" s="121" t="s">
        <v>10</v>
      </c>
      <c r="G31" s="121" t="s">
        <v>3</v>
      </c>
      <c r="H31" s="121" t="s">
        <v>3</v>
      </c>
      <c r="I31" s="124">
        <v>10</v>
      </c>
    </row>
    <row r="32" spans="1:9" ht="15.75" customHeight="1" thickBot="1" x14ac:dyDescent="0.3">
      <c r="A32" s="73" t="s">
        <v>526</v>
      </c>
      <c r="B32" s="63"/>
      <c r="C32" s="60" t="s">
        <v>50</v>
      </c>
      <c r="D32" s="60" t="s">
        <v>60</v>
      </c>
      <c r="E32" s="8" t="s">
        <v>70</v>
      </c>
      <c r="F32" s="3" t="s">
        <v>11</v>
      </c>
      <c r="G32" s="3" t="s">
        <v>15</v>
      </c>
      <c r="H32" s="3" t="s">
        <v>17</v>
      </c>
      <c r="I32" s="34">
        <v>12</v>
      </c>
    </row>
    <row r="33" spans="1:9" ht="15.75" customHeight="1" thickBot="1" x14ac:dyDescent="0.3">
      <c r="A33" s="108" t="s">
        <v>527</v>
      </c>
      <c r="B33" s="99"/>
      <c r="C33" s="94" t="s">
        <v>49</v>
      </c>
      <c r="D33" s="94" t="s">
        <v>60</v>
      </c>
      <c r="E33" s="32" t="s">
        <v>70</v>
      </c>
      <c r="F33" s="32" t="s">
        <v>3</v>
      </c>
      <c r="G33" s="36"/>
      <c r="H33" s="32" t="s">
        <v>12</v>
      </c>
      <c r="I33" s="37">
        <v>18</v>
      </c>
    </row>
    <row r="34" spans="1:9" ht="15.75" customHeight="1" thickBot="1" x14ac:dyDescent="0.3">
      <c r="A34" s="108" t="s">
        <v>529</v>
      </c>
      <c r="B34" s="100"/>
      <c r="C34" s="94" t="s">
        <v>50</v>
      </c>
      <c r="D34" s="94" t="s">
        <v>60</v>
      </c>
      <c r="E34" s="32" t="s">
        <v>70</v>
      </c>
      <c r="F34" s="32" t="s">
        <v>3</v>
      </c>
      <c r="G34" s="32" t="s">
        <v>8</v>
      </c>
      <c r="H34" s="32" t="s">
        <v>12</v>
      </c>
      <c r="I34" s="37">
        <v>17</v>
      </c>
    </row>
    <row r="35" spans="1:9" ht="15.75" customHeight="1" thickBot="1" x14ac:dyDescent="0.3">
      <c r="A35" s="108" t="s">
        <v>528</v>
      </c>
      <c r="B35" s="100"/>
      <c r="C35" s="94" t="s">
        <v>50</v>
      </c>
      <c r="D35" s="94" t="s">
        <v>60</v>
      </c>
      <c r="E35" s="32" t="s">
        <v>70</v>
      </c>
      <c r="F35" s="32" t="s">
        <v>11</v>
      </c>
      <c r="G35" s="32" t="s">
        <v>15</v>
      </c>
      <c r="H35" s="32" t="s">
        <v>17</v>
      </c>
      <c r="I35" s="37">
        <v>12</v>
      </c>
    </row>
    <row r="36" spans="1:9" ht="15.75" customHeight="1" thickBot="1" x14ac:dyDescent="0.3">
      <c r="A36" s="181" t="s">
        <v>530</v>
      </c>
      <c r="B36" s="182"/>
      <c r="C36" s="146" t="s">
        <v>50</v>
      </c>
      <c r="D36" s="146" t="s">
        <v>60</v>
      </c>
      <c r="E36" s="32" t="s">
        <v>70</v>
      </c>
      <c r="F36" s="147" t="s">
        <v>9</v>
      </c>
      <c r="G36" s="147" t="s">
        <v>6</v>
      </c>
      <c r="H36" s="147" t="s">
        <v>3</v>
      </c>
      <c r="I36" s="148">
        <v>7</v>
      </c>
    </row>
    <row r="37" spans="1:9" ht="15.75" customHeight="1" thickBot="1" x14ac:dyDescent="0.3">
      <c r="A37" s="108" t="s">
        <v>531</v>
      </c>
      <c r="B37" s="100"/>
      <c r="C37" s="94" t="s">
        <v>50</v>
      </c>
      <c r="D37" s="94" t="s">
        <v>60</v>
      </c>
      <c r="E37" s="32" t="s">
        <v>70</v>
      </c>
      <c r="F37" s="32" t="s">
        <v>17</v>
      </c>
      <c r="G37" s="32" t="s">
        <v>16</v>
      </c>
      <c r="H37" s="32" t="s">
        <v>9</v>
      </c>
      <c r="I37" s="37">
        <v>13</v>
      </c>
    </row>
    <row r="38" spans="1:9" ht="15.75" customHeight="1" thickBot="1" x14ac:dyDescent="0.3">
      <c r="A38" s="108" t="s">
        <v>532</v>
      </c>
      <c r="B38" s="100"/>
      <c r="C38" s="94" t="s">
        <v>49</v>
      </c>
      <c r="D38" s="72" t="s">
        <v>60</v>
      </c>
      <c r="E38" s="32" t="s">
        <v>70</v>
      </c>
      <c r="F38" s="32" t="s">
        <v>137</v>
      </c>
      <c r="G38" s="36"/>
      <c r="H38" s="32" t="s">
        <v>137</v>
      </c>
      <c r="I38" s="37"/>
    </row>
  </sheetData>
  <mergeCells count="2">
    <mergeCell ref="A2:I2"/>
    <mergeCell ref="A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8"/>
  <sheetViews>
    <sheetView topLeftCell="A70" zoomScale="98" zoomScaleNormal="98" workbookViewId="0">
      <selection activeCell="A93" sqref="A93:I95"/>
    </sheetView>
  </sheetViews>
  <sheetFormatPr defaultRowHeight="12" x14ac:dyDescent="0.2"/>
  <cols>
    <col min="1" max="1" width="24.140625" style="106" customWidth="1"/>
    <col min="2" max="2" width="14.28515625" style="47" customWidth="1"/>
    <col min="3" max="3" width="18.42578125" style="87" customWidth="1"/>
    <col min="4" max="4" width="16.5703125" style="47" customWidth="1"/>
    <col min="5" max="5" width="13.5703125" style="44" customWidth="1"/>
    <col min="6" max="6" width="12.7109375" style="44" customWidth="1"/>
    <col min="7" max="7" width="13.28515625" style="44" customWidth="1"/>
    <col min="8" max="8" width="15" style="44" customWidth="1"/>
    <col min="9" max="9" width="12.7109375" style="44" customWidth="1"/>
    <col min="10" max="16384" width="9.140625" style="44"/>
  </cols>
  <sheetData>
    <row r="1" spans="1:9" ht="15" customHeight="1" x14ac:dyDescent="0.2">
      <c r="D1" s="87"/>
    </row>
    <row r="2" spans="1:9" x14ac:dyDescent="0.2">
      <c r="A2" s="209" t="str">
        <f>'Из Москвы'!A2:I2</f>
        <v>Расписание действует с 14.04.2025</v>
      </c>
      <c r="B2" s="209"/>
      <c r="C2" s="209"/>
      <c r="D2" s="209"/>
      <c r="E2" s="210"/>
      <c r="F2" s="210"/>
      <c r="G2" s="210"/>
      <c r="H2" s="210"/>
      <c r="I2" s="210"/>
    </row>
    <row r="3" spans="1:9" x14ac:dyDescent="0.2">
      <c r="D3" s="87"/>
    </row>
    <row r="4" spans="1:9" ht="13.5" thickBot="1" x14ac:dyDescent="0.25">
      <c r="A4" s="211" t="s">
        <v>75</v>
      </c>
      <c r="B4" s="211"/>
      <c r="C4" s="211"/>
      <c r="D4" s="211"/>
      <c r="E4" s="211"/>
      <c r="F4" s="211"/>
      <c r="G4" s="211"/>
      <c r="H4" s="211"/>
      <c r="I4" s="211"/>
    </row>
    <row r="5" spans="1:9" ht="60.75" thickBot="1" x14ac:dyDescent="0.25">
      <c r="A5" s="9" t="s">
        <v>4</v>
      </c>
      <c r="B5" s="10" t="s">
        <v>42</v>
      </c>
      <c r="C5" s="10" t="s">
        <v>74</v>
      </c>
      <c r="D5" s="10" t="s">
        <v>41</v>
      </c>
      <c r="E5" s="45" t="s">
        <v>304</v>
      </c>
      <c r="F5" s="45" t="s">
        <v>5</v>
      </c>
      <c r="G5" s="45" t="s">
        <v>21</v>
      </c>
      <c r="H5" s="45" t="s">
        <v>22</v>
      </c>
      <c r="I5" s="45" t="s">
        <v>1</v>
      </c>
    </row>
    <row r="6" spans="1:9" x14ac:dyDescent="0.2">
      <c r="A6" s="187" t="s">
        <v>246</v>
      </c>
      <c r="B6" s="201" t="s">
        <v>43</v>
      </c>
      <c r="C6" s="48" t="s">
        <v>49</v>
      </c>
      <c r="D6" s="49" t="s">
        <v>60</v>
      </c>
      <c r="E6" s="3" t="s">
        <v>168</v>
      </c>
      <c r="F6" s="3" t="s">
        <v>12</v>
      </c>
      <c r="G6" s="20"/>
      <c r="H6" s="3" t="s">
        <v>11</v>
      </c>
      <c r="I6" s="34">
        <v>8</v>
      </c>
    </row>
    <row r="7" spans="1:9" x14ac:dyDescent="0.2">
      <c r="A7" s="188"/>
      <c r="B7" s="202"/>
      <c r="C7" s="52" t="s">
        <v>49</v>
      </c>
      <c r="D7" s="53" t="s">
        <v>60</v>
      </c>
      <c r="E7" s="4" t="s">
        <v>166</v>
      </c>
      <c r="F7" s="4" t="s">
        <v>11</v>
      </c>
      <c r="G7" s="26"/>
      <c r="H7" s="4" t="s">
        <v>17</v>
      </c>
      <c r="I7" s="30">
        <v>8</v>
      </c>
    </row>
    <row r="8" spans="1:9" x14ac:dyDescent="0.2">
      <c r="A8" s="188"/>
      <c r="B8" s="202"/>
      <c r="C8" s="52" t="s">
        <v>49</v>
      </c>
      <c r="D8" s="53" t="s">
        <v>60</v>
      </c>
      <c r="E8" s="4" t="s">
        <v>167</v>
      </c>
      <c r="F8" s="4" t="s">
        <v>17</v>
      </c>
      <c r="G8" s="21"/>
      <c r="H8" s="4" t="s">
        <v>9</v>
      </c>
      <c r="I8" s="30">
        <v>8</v>
      </c>
    </row>
    <row r="9" spans="1:9" x14ac:dyDescent="0.2">
      <c r="A9" s="188"/>
      <c r="B9" s="202"/>
      <c r="C9" s="52" t="s">
        <v>49</v>
      </c>
      <c r="D9" s="55" t="s">
        <v>60</v>
      </c>
      <c r="E9" s="4" t="s">
        <v>20</v>
      </c>
      <c r="F9" s="4" t="s">
        <v>48</v>
      </c>
      <c r="G9" s="21"/>
      <c r="H9" s="4" t="s">
        <v>64</v>
      </c>
      <c r="I9" s="30">
        <v>11</v>
      </c>
    </row>
    <row r="10" spans="1:9" ht="12.75" thickBot="1" x14ac:dyDescent="0.25">
      <c r="A10" s="189"/>
      <c r="B10" s="203"/>
      <c r="C10" s="88" t="s">
        <v>49</v>
      </c>
      <c r="D10" s="70" t="s">
        <v>47</v>
      </c>
      <c r="E10" s="5" t="s">
        <v>20</v>
      </c>
      <c r="F10" s="5" t="s">
        <v>3</v>
      </c>
      <c r="G10" s="23"/>
      <c r="H10" s="110" t="s">
        <v>12</v>
      </c>
      <c r="I10" s="31">
        <v>11</v>
      </c>
    </row>
    <row r="11" spans="1:9" x14ac:dyDescent="0.2">
      <c r="A11" s="187" t="s">
        <v>76</v>
      </c>
      <c r="B11" s="201" t="s">
        <v>46</v>
      </c>
      <c r="C11" s="60" t="s">
        <v>49</v>
      </c>
      <c r="D11" s="49" t="s">
        <v>60</v>
      </c>
      <c r="E11" s="3" t="s">
        <v>166</v>
      </c>
      <c r="F11" s="3" t="s">
        <v>3</v>
      </c>
      <c r="G11" s="15"/>
      <c r="H11" s="8" t="s">
        <v>12</v>
      </c>
      <c r="I11" s="1">
        <v>14</v>
      </c>
    </row>
    <row r="12" spans="1:9" x14ac:dyDescent="0.2">
      <c r="A12" s="188"/>
      <c r="B12" s="202"/>
      <c r="C12" s="57" t="s">
        <v>49</v>
      </c>
      <c r="D12" s="54" t="s">
        <v>60</v>
      </c>
      <c r="E12" s="4" t="s">
        <v>167</v>
      </c>
      <c r="F12" s="4" t="s">
        <v>12</v>
      </c>
      <c r="G12" s="16"/>
      <c r="H12" s="4" t="s">
        <v>11</v>
      </c>
      <c r="I12" s="30">
        <v>14</v>
      </c>
    </row>
    <row r="13" spans="1:9" x14ac:dyDescent="0.2">
      <c r="A13" s="188"/>
      <c r="B13" s="202"/>
      <c r="C13" s="57" t="s">
        <v>49</v>
      </c>
      <c r="D13" s="54" t="s">
        <v>60</v>
      </c>
      <c r="E13" s="4" t="s">
        <v>20</v>
      </c>
      <c r="F13" s="4" t="s">
        <v>11</v>
      </c>
      <c r="G13" s="16"/>
      <c r="H13" s="4" t="s">
        <v>17</v>
      </c>
      <c r="I13" s="30">
        <v>14</v>
      </c>
    </row>
    <row r="14" spans="1:9" ht="12.75" thickBot="1" x14ac:dyDescent="0.25">
      <c r="A14" s="188"/>
      <c r="B14" s="202"/>
      <c r="C14" s="57" t="s">
        <v>49</v>
      </c>
      <c r="D14" s="58" t="s">
        <v>47</v>
      </c>
      <c r="E14" s="6" t="s">
        <v>20</v>
      </c>
      <c r="F14" s="6" t="s">
        <v>17</v>
      </c>
      <c r="G14" s="17"/>
      <c r="H14" s="6" t="s">
        <v>9</v>
      </c>
      <c r="I14" s="41">
        <v>15</v>
      </c>
    </row>
    <row r="15" spans="1:9" x14ac:dyDescent="0.2">
      <c r="A15" s="187" t="s">
        <v>77</v>
      </c>
      <c r="B15" s="89"/>
      <c r="C15" s="48" t="s">
        <v>50</v>
      </c>
      <c r="D15" s="60" t="s">
        <v>60</v>
      </c>
      <c r="E15" s="3" t="s">
        <v>168</v>
      </c>
      <c r="F15" s="3" t="s">
        <v>12</v>
      </c>
      <c r="G15" s="3" t="s">
        <v>13</v>
      </c>
      <c r="H15" s="3" t="s">
        <v>11</v>
      </c>
      <c r="I15" s="34">
        <v>8</v>
      </c>
    </row>
    <row r="16" spans="1:9" x14ac:dyDescent="0.2">
      <c r="A16" s="195"/>
      <c r="B16" s="90"/>
      <c r="C16" s="52" t="s">
        <v>50</v>
      </c>
      <c r="D16" s="66" t="s">
        <v>60</v>
      </c>
      <c r="E16" s="13" t="s">
        <v>166</v>
      </c>
      <c r="F16" s="4" t="s">
        <v>11</v>
      </c>
      <c r="G16" s="4" t="s">
        <v>15</v>
      </c>
      <c r="H16" s="4" t="s">
        <v>17</v>
      </c>
      <c r="I16" s="29">
        <v>8</v>
      </c>
    </row>
    <row r="17" spans="1:9" x14ac:dyDescent="0.2">
      <c r="A17" s="195"/>
      <c r="B17" s="90"/>
      <c r="C17" s="52" t="s">
        <v>50</v>
      </c>
      <c r="D17" s="66" t="s">
        <v>60</v>
      </c>
      <c r="E17" s="13" t="s">
        <v>167</v>
      </c>
      <c r="F17" s="4" t="s">
        <v>17</v>
      </c>
      <c r="G17" s="4" t="s">
        <v>16</v>
      </c>
      <c r="H17" s="4" t="s">
        <v>9</v>
      </c>
      <c r="I17" s="29">
        <v>8</v>
      </c>
    </row>
    <row r="18" spans="1:9" x14ac:dyDescent="0.2">
      <c r="A18" s="195"/>
      <c r="B18" s="90"/>
      <c r="C18" s="52" t="s">
        <v>50</v>
      </c>
      <c r="D18" s="66" t="s">
        <v>60</v>
      </c>
      <c r="E18" s="4" t="s">
        <v>20</v>
      </c>
      <c r="F18" s="4" t="s">
        <v>9</v>
      </c>
      <c r="G18" s="4" t="s">
        <v>6</v>
      </c>
      <c r="H18" s="4" t="s">
        <v>3</v>
      </c>
      <c r="I18" s="29">
        <v>8</v>
      </c>
    </row>
    <row r="19" spans="1:9" x14ac:dyDescent="0.2">
      <c r="A19" s="188"/>
      <c r="B19" s="91"/>
      <c r="C19" s="52" t="s">
        <v>50</v>
      </c>
      <c r="D19" s="140" t="s">
        <v>47</v>
      </c>
      <c r="E19" s="13" t="s">
        <v>166</v>
      </c>
      <c r="F19" s="6" t="s">
        <v>11</v>
      </c>
      <c r="G19" s="6" t="s">
        <v>15</v>
      </c>
      <c r="H19" s="6" t="s">
        <v>17</v>
      </c>
      <c r="I19" s="35">
        <v>8</v>
      </c>
    </row>
    <row r="20" spans="1:9" ht="12.75" thickBot="1" x14ac:dyDescent="0.25">
      <c r="A20" s="189"/>
      <c r="B20" s="92"/>
      <c r="C20" s="78" t="s">
        <v>50</v>
      </c>
      <c r="D20" s="70" t="s">
        <v>47</v>
      </c>
      <c r="E20" s="5" t="s">
        <v>20</v>
      </c>
      <c r="F20" s="5" t="s">
        <v>9</v>
      </c>
      <c r="G20" s="5" t="s">
        <v>6</v>
      </c>
      <c r="H20" s="5" t="s">
        <v>3</v>
      </c>
      <c r="I20" s="31">
        <v>8</v>
      </c>
    </row>
    <row r="21" spans="1:9" ht="12.75" thickBot="1" x14ac:dyDescent="0.25">
      <c r="A21" s="93" t="s">
        <v>247</v>
      </c>
      <c r="B21" s="78" t="s">
        <v>51</v>
      </c>
      <c r="C21" s="78" t="s">
        <v>49</v>
      </c>
      <c r="D21" s="79" t="s">
        <v>60</v>
      </c>
      <c r="E21" s="28" t="s">
        <v>20</v>
      </c>
      <c r="F21" s="28" t="s">
        <v>11</v>
      </c>
      <c r="G21" s="42"/>
      <c r="H21" s="14" t="s">
        <v>137</v>
      </c>
      <c r="I21" s="41" t="s">
        <v>267</v>
      </c>
    </row>
    <row r="22" spans="1:9" x14ac:dyDescent="0.2">
      <c r="A22" s="187" t="s">
        <v>78</v>
      </c>
      <c r="B22" s="63"/>
      <c r="C22" s="60" t="s">
        <v>50</v>
      </c>
      <c r="D22" s="49" t="s">
        <v>60</v>
      </c>
      <c r="E22" s="3" t="s">
        <v>168</v>
      </c>
      <c r="F22" s="3" t="s">
        <v>9</v>
      </c>
      <c r="G22" s="3" t="s">
        <v>6</v>
      </c>
      <c r="H22" s="3" t="s">
        <v>3</v>
      </c>
      <c r="I22" s="34">
        <v>11</v>
      </c>
    </row>
    <row r="23" spans="1:9" x14ac:dyDescent="0.2">
      <c r="A23" s="188"/>
      <c r="B23" s="67"/>
      <c r="C23" s="74" t="s">
        <v>50</v>
      </c>
      <c r="D23" s="54" t="s">
        <v>60</v>
      </c>
      <c r="E23" s="4" t="s">
        <v>20</v>
      </c>
      <c r="F23" s="4" t="s">
        <v>12</v>
      </c>
      <c r="G23" s="4" t="s">
        <v>13</v>
      </c>
      <c r="H23" s="4" t="s">
        <v>11</v>
      </c>
      <c r="I23" s="30">
        <v>12</v>
      </c>
    </row>
    <row r="24" spans="1:9" ht="12.75" thickBot="1" x14ac:dyDescent="0.25">
      <c r="A24" s="189"/>
      <c r="B24" s="69"/>
      <c r="C24" s="79" t="s">
        <v>50</v>
      </c>
      <c r="D24" s="70" t="s">
        <v>47</v>
      </c>
      <c r="E24" s="4" t="s">
        <v>20</v>
      </c>
      <c r="F24" s="5" t="s">
        <v>12</v>
      </c>
      <c r="G24" s="5" t="s">
        <v>13</v>
      </c>
      <c r="H24" s="5" t="s">
        <v>11</v>
      </c>
      <c r="I24" s="31">
        <v>12</v>
      </c>
    </row>
    <row r="25" spans="1:9" x14ac:dyDescent="0.2">
      <c r="A25" s="187" t="s">
        <v>79</v>
      </c>
      <c r="B25" s="63"/>
      <c r="C25" s="60" t="s">
        <v>50</v>
      </c>
      <c r="D25" s="49" t="s">
        <v>60</v>
      </c>
      <c r="E25" s="3" t="s">
        <v>20</v>
      </c>
      <c r="F25" s="3" t="s">
        <v>3</v>
      </c>
      <c r="G25" s="3" t="s">
        <v>8</v>
      </c>
      <c r="H25" s="3" t="s">
        <v>12</v>
      </c>
      <c r="I25" s="34">
        <v>11</v>
      </c>
    </row>
    <row r="26" spans="1:9" ht="12.75" thickBot="1" x14ac:dyDescent="0.25">
      <c r="A26" s="189"/>
      <c r="B26" s="69"/>
      <c r="C26" s="79" t="s">
        <v>50</v>
      </c>
      <c r="D26" s="70" t="s">
        <v>47</v>
      </c>
      <c r="E26" s="5" t="s">
        <v>20</v>
      </c>
      <c r="F26" s="28" t="s">
        <v>3</v>
      </c>
      <c r="G26" s="28" t="s">
        <v>8</v>
      </c>
      <c r="H26" s="28" t="s">
        <v>12</v>
      </c>
      <c r="I26" s="31">
        <v>11</v>
      </c>
    </row>
    <row r="27" spans="1:9" x14ac:dyDescent="0.2">
      <c r="A27" s="187" t="s">
        <v>80</v>
      </c>
      <c r="B27" s="63"/>
      <c r="C27" s="60" t="s">
        <v>50</v>
      </c>
      <c r="D27" s="49" t="s">
        <v>60</v>
      </c>
      <c r="E27" s="3" t="s">
        <v>166</v>
      </c>
      <c r="F27" s="3" t="s">
        <v>3</v>
      </c>
      <c r="G27" s="3" t="s">
        <v>8</v>
      </c>
      <c r="H27" s="3" t="s">
        <v>12</v>
      </c>
      <c r="I27" s="34">
        <v>13</v>
      </c>
    </row>
    <row r="28" spans="1:9" x14ac:dyDescent="0.2">
      <c r="A28" s="188"/>
      <c r="B28" s="67"/>
      <c r="C28" s="74" t="s">
        <v>50</v>
      </c>
      <c r="D28" s="54" t="s">
        <v>60</v>
      </c>
      <c r="E28" s="4" t="s">
        <v>167</v>
      </c>
      <c r="F28" s="4" t="s">
        <v>12</v>
      </c>
      <c r="G28" s="4" t="s">
        <v>13</v>
      </c>
      <c r="H28" s="4" t="s">
        <v>11</v>
      </c>
      <c r="I28" s="30">
        <v>13</v>
      </c>
    </row>
    <row r="29" spans="1:9" x14ac:dyDescent="0.2">
      <c r="A29" s="188"/>
      <c r="B29" s="67"/>
      <c r="C29" s="74" t="s">
        <v>50</v>
      </c>
      <c r="D29" s="54" t="s">
        <v>60</v>
      </c>
      <c r="E29" s="4" t="s">
        <v>20</v>
      </c>
      <c r="F29" s="4" t="s">
        <v>11</v>
      </c>
      <c r="G29" s="4" t="s">
        <v>15</v>
      </c>
      <c r="H29" s="4" t="s">
        <v>17</v>
      </c>
      <c r="I29" s="30">
        <v>13</v>
      </c>
    </row>
    <row r="30" spans="1:9" x14ac:dyDescent="0.2">
      <c r="A30" s="188"/>
      <c r="B30" s="67"/>
      <c r="C30" s="74" t="s">
        <v>50</v>
      </c>
      <c r="D30" s="140" t="s">
        <v>47</v>
      </c>
      <c r="E30" s="6" t="s">
        <v>168</v>
      </c>
      <c r="F30" s="6" t="s">
        <v>3</v>
      </c>
      <c r="G30" s="6" t="s">
        <v>8</v>
      </c>
      <c r="H30" s="6" t="s">
        <v>12</v>
      </c>
      <c r="I30" s="35">
        <v>14</v>
      </c>
    </row>
    <row r="31" spans="1:9" ht="12.75" thickBot="1" x14ac:dyDescent="0.25">
      <c r="A31" s="189"/>
      <c r="B31" s="69"/>
      <c r="C31" s="79" t="s">
        <v>50</v>
      </c>
      <c r="D31" s="70" t="s">
        <v>47</v>
      </c>
      <c r="E31" s="5" t="s">
        <v>20</v>
      </c>
      <c r="F31" s="5" t="s">
        <v>17</v>
      </c>
      <c r="G31" s="5" t="s">
        <v>16</v>
      </c>
      <c r="H31" s="5" t="s">
        <v>9</v>
      </c>
      <c r="I31" s="31">
        <v>12</v>
      </c>
    </row>
    <row r="32" spans="1:9" x14ac:dyDescent="0.2">
      <c r="A32" s="187" t="s">
        <v>81</v>
      </c>
      <c r="B32" s="63"/>
      <c r="C32" s="60" t="s">
        <v>50</v>
      </c>
      <c r="D32" s="60" t="s">
        <v>60</v>
      </c>
      <c r="E32" s="3" t="s">
        <v>168</v>
      </c>
      <c r="F32" s="3" t="s">
        <v>17</v>
      </c>
      <c r="G32" s="3" t="s">
        <v>16</v>
      </c>
      <c r="H32" s="3" t="s">
        <v>9</v>
      </c>
      <c r="I32" s="34">
        <v>10</v>
      </c>
    </row>
    <row r="33" spans="1:9" x14ac:dyDescent="0.2">
      <c r="A33" s="188"/>
      <c r="B33" s="67"/>
      <c r="C33" s="74" t="s">
        <v>50</v>
      </c>
      <c r="D33" s="54" t="s">
        <v>60</v>
      </c>
      <c r="E33" s="4" t="s">
        <v>166</v>
      </c>
      <c r="F33" s="4" t="s">
        <v>9</v>
      </c>
      <c r="G33" s="4" t="s">
        <v>6</v>
      </c>
      <c r="H33" s="4" t="s">
        <v>3</v>
      </c>
      <c r="I33" s="30">
        <v>10</v>
      </c>
    </row>
    <row r="34" spans="1:9" ht="12.75" thickBot="1" x14ac:dyDescent="0.25">
      <c r="A34" s="189"/>
      <c r="B34" s="69"/>
      <c r="C34" s="79" t="s">
        <v>50</v>
      </c>
      <c r="D34" s="79" t="s">
        <v>60</v>
      </c>
      <c r="E34" s="5" t="s">
        <v>20</v>
      </c>
      <c r="F34" s="5" t="s">
        <v>12</v>
      </c>
      <c r="G34" s="5" t="s">
        <v>13</v>
      </c>
      <c r="H34" s="5" t="s">
        <v>11</v>
      </c>
      <c r="I34" s="31">
        <v>11</v>
      </c>
    </row>
    <row r="35" spans="1:9" x14ac:dyDescent="0.2">
      <c r="A35" s="216" t="s">
        <v>405</v>
      </c>
      <c r="B35" s="230"/>
      <c r="C35" s="160" t="s">
        <v>50</v>
      </c>
      <c r="D35" s="161" t="s">
        <v>60</v>
      </c>
      <c r="E35" s="162" t="s">
        <v>168</v>
      </c>
      <c r="F35" s="162" t="s">
        <v>401</v>
      </c>
      <c r="G35" s="162" t="s">
        <v>15</v>
      </c>
      <c r="H35" s="162" t="s">
        <v>17</v>
      </c>
      <c r="I35" s="163">
        <v>2</v>
      </c>
    </row>
    <row r="36" spans="1:9" x14ac:dyDescent="0.2">
      <c r="A36" s="217"/>
      <c r="B36" s="231"/>
      <c r="C36" s="164" t="s">
        <v>50</v>
      </c>
      <c r="D36" s="165" t="s">
        <v>60</v>
      </c>
      <c r="E36" s="166" t="s">
        <v>20</v>
      </c>
      <c r="F36" s="166" t="s">
        <v>237</v>
      </c>
      <c r="G36" s="166" t="s">
        <v>239</v>
      </c>
      <c r="H36" s="166" t="s">
        <v>3</v>
      </c>
      <c r="I36" s="167">
        <v>2</v>
      </c>
    </row>
    <row r="37" spans="1:9" ht="12.75" thickBot="1" x14ac:dyDescent="0.25">
      <c r="A37" s="218"/>
      <c r="B37" s="232"/>
      <c r="C37" s="168" t="s">
        <v>50</v>
      </c>
      <c r="D37" s="169" t="s">
        <v>47</v>
      </c>
      <c r="E37" s="170" t="s">
        <v>20</v>
      </c>
      <c r="F37" s="170" t="s">
        <v>237</v>
      </c>
      <c r="G37" s="170" t="s">
        <v>239</v>
      </c>
      <c r="H37" s="170" t="s">
        <v>3</v>
      </c>
      <c r="I37" s="171">
        <v>2</v>
      </c>
    </row>
    <row r="38" spans="1:9" x14ac:dyDescent="0.2">
      <c r="A38" s="187" t="s">
        <v>82</v>
      </c>
      <c r="B38" s="63"/>
      <c r="C38" s="60" t="s">
        <v>50</v>
      </c>
      <c r="D38" s="60" t="s">
        <v>60</v>
      </c>
      <c r="E38" s="3" t="s">
        <v>168</v>
      </c>
      <c r="F38" s="3" t="s">
        <v>9</v>
      </c>
      <c r="G38" s="3" t="s">
        <v>6</v>
      </c>
      <c r="H38" s="3" t="s">
        <v>3</v>
      </c>
      <c r="I38" s="34">
        <v>4</v>
      </c>
    </row>
    <row r="39" spans="1:9" x14ac:dyDescent="0.2">
      <c r="A39" s="188"/>
      <c r="B39" s="67"/>
      <c r="C39" s="74" t="s">
        <v>50</v>
      </c>
      <c r="D39" s="54" t="s">
        <v>60</v>
      </c>
      <c r="E39" s="4" t="s">
        <v>166</v>
      </c>
      <c r="F39" s="4" t="s">
        <v>19</v>
      </c>
      <c r="G39" s="4" t="s">
        <v>239</v>
      </c>
      <c r="H39" s="4" t="s">
        <v>3</v>
      </c>
      <c r="I39" s="30">
        <v>4</v>
      </c>
    </row>
    <row r="40" spans="1:9" x14ac:dyDescent="0.2">
      <c r="A40" s="188"/>
      <c r="B40" s="67"/>
      <c r="C40" s="74" t="s">
        <v>50</v>
      </c>
      <c r="D40" s="54" t="s">
        <v>60</v>
      </c>
      <c r="E40" s="4" t="s">
        <v>167</v>
      </c>
      <c r="F40" s="4" t="s">
        <v>10</v>
      </c>
      <c r="G40" s="4" t="s">
        <v>3</v>
      </c>
      <c r="H40" s="4" t="s">
        <v>3</v>
      </c>
      <c r="I40" s="30">
        <v>5</v>
      </c>
    </row>
    <row r="41" spans="1:9" x14ac:dyDescent="0.2">
      <c r="A41" s="188"/>
      <c r="B41" s="67"/>
      <c r="C41" s="74" t="s">
        <v>50</v>
      </c>
      <c r="D41" s="54" t="s">
        <v>60</v>
      </c>
      <c r="E41" s="4" t="s">
        <v>20</v>
      </c>
      <c r="F41" s="4" t="s">
        <v>3</v>
      </c>
      <c r="G41" s="4" t="s">
        <v>8</v>
      </c>
      <c r="H41" s="4" t="s">
        <v>12</v>
      </c>
      <c r="I41" s="30">
        <v>4</v>
      </c>
    </row>
    <row r="42" spans="1:9" x14ac:dyDescent="0.2">
      <c r="A42" s="188"/>
      <c r="B42" s="67"/>
      <c r="C42" s="74" t="s">
        <v>50</v>
      </c>
      <c r="D42" s="140" t="s">
        <v>47</v>
      </c>
      <c r="E42" s="6" t="s">
        <v>166</v>
      </c>
      <c r="F42" s="13" t="s">
        <v>19</v>
      </c>
      <c r="G42" s="13" t="s">
        <v>239</v>
      </c>
      <c r="H42" s="4" t="s">
        <v>3</v>
      </c>
      <c r="I42" s="35">
        <v>4</v>
      </c>
    </row>
    <row r="43" spans="1:9" ht="12.75" thickBot="1" x14ac:dyDescent="0.25">
      <c r="A43" s="189"/>
      <c r="B43" s="69"/>
      <c r="C43" s="79" t="s">
        <v>50</v>
      </c>
      <c r="D43" s="70" t="s">
        <v>47</v>
      </c>
      <c r="E43" s="5" t="s">
        <v>20</v>
      </c>
      <c r="F43" s="5" t="s">
        <v>12</v>
      </c>
      <c r="G43" s="5" t="s">
        <v>13</v>
      </c>
      <c r="H43" s="5" t="s">
        <v>11</v>
      </c>
      <c r="I43" s="31">
        <v>5</v>
      </c>
    </row>
    <row r="44" spans="1:9" x14ac:dyDescent="0.2">
      <c r="A44" s="212" t="s">
        <v>83</v>
      </c>
      <c r="B44" s="233"/>
      <c r="C44" s="60" t="s">
        <v>50</v>
      </c>
      <c r="D44" s="60" t="s">
        <v>60</v>
      </c>
      <c r="E44" s="3" t="s">
        <v>168</v>
      </c>
      <c r="F44" s="3" t="s">
        <v>12</v>
      </c>
      <c r="G44" s="3" t="s">
        <v>13</v>
      </c>
      <c r="H44" s="3" t="s">
        <v>11</v>
      </c>
      <c r="I44" s="34">
        <v>8</v>
      </c>
    </row>
    <row r="45" spans="1:9" x14ac:dyDescent="0.2">
      <c r="A45" s="213"/>
      <c r="B45" s="234"/>
      <c r="C45" s="57" t="s">
        <v>50</v>
      </c>
      <c r="D45" s="55" t="s">
        <v>60</v>
      </c>
      <c r="E45" s="13" t="s">
        <v>166</v>
      </c>
      <c r="F45" s="13" t="s">
        <v>11</v>
      </c>
      <c r="G45" s="13" t="s">
        <v>15</v>
      </c>
      <c r="H45" s="13" t="s">
        <v>17</v>
      </c>
      <c r="I45" s="29">
        <v>8</v>
      </c>
    </row>
    <row r="46" spans="1:9" x14ac:dyDescent="0.2">
      <c r="A46" s="214"/>
      <c r="B46" s="234"/>
      <c r="C46" s="74" t="s">
        <v>50</v>
      </c>
      <c r="D46" s="54" t="s">
        <v>60</v>
      </c>
      <c r="E46" s="4" t="s">
        <v>167</v>
      </c>
      <c r="F46" s="4" t="s">
        <v>17</v>
      </c>
      <c r="G46" s="4" t="s">
        <v>16</v>
      </c>
      <c r="H46" s="4" t="s">
        <v>9</v>
      </c>
      <c r="I46" s="30">
        <v>8</v>
      </c>
    </row>
    <row r="47" spans="1:9" x14ac:dyDescent="0.2">
      <c r="A47" s="214"/>
      <c r="B47" s="234"/>
      <c r="C47" s="74" t="s">
        <v>50</v>
      </c>
      <c r="D47" s="54" t="s">
        <v>60</v>
      </c>
      <c r="E47" s="4" t="s">
        <v>20</v>
      </c>
      <c r="F47" s="4" t="s">
        <v>48</v>
      </c>
      <c r="G47" s="4" t="s">
        <v>3</v>
      </c>
      <c r="H47" s="4" t="s">
        <v>3</v>
      </c>
      <c r="I47" s="30">
        <v>10</v>
      </c>
    </row>
    <row r="48" spans="1:9" x14ac:dyDescent="0.2">
      <c r="A48" s="214"/>
      <c r="B48" s="234"/>
      <c r="C48" s="74" t="s">
        <v>50</v>
      </c>
      <c r="D48" s="58" t="s">
        <v>47</v>
      </c>
      <c r="E48" s="14" t="s">
        <v>166</v>
      </c>
      <c r="F48" s="14" t="s">
        <v>17</v>
      </c>
      <c r="G48" s="14" t="s">
        <v>16</v>
      </c>
      <c r="H48" s="14" t="s">
        <v>9</v>
      </c>
      <c r="I48" s="35">
        <v>9</v>
      </c>
    </row>
    <row r="49" spans="1:9" ht="12.75" thickBot="1" x14ac:dyDescent="0.25">
      <c r="A49" s="215"/>
      <c r="B49" s="235"/>
      <c r="C49" s="79" t="s">
        <v>50</v>
      </c>
      <c r="D49" s="77" t="s">
        <v>47</v>
      </c>
      <c r="E49" s="5" t="s">
        <v>20</v>
      </c>
      <c r="F49" s="5" t="s">
        <v>48</v>
      </c>
      <c r="G49" s="5" t="s">
        <v>8</v>
      </c>
      <c r="H49" s="5" t="s">
        <v>12</v>
      </c>
      <c r="I49" s="31">
        <v>10</v>
      </c>
    </row>
    <row r="50" spans="1:9" x14ac:dyDescent="0.2">
      <c r="A50" s="212" t="s">
        <v>84</v>
      </c>
      <c r="B50" s="201" t="s">
        <v>40</v>
      </c>
      <c r="C50" s="48" t="s">
        <v>49</v>
      </c>
      <c r="D50" s="60" t="s">
        <v>60</v>
      </c>
      <c r="E50" s="3" t="s">
        <v>166</v>
      </c>
      <c r="F50" s="3" t="s">
        <v>3</v>
      </c>
      <c r="G50" s="15"/>
      <c r="H50" s="3" t="s">
        <v>11</v>
      </c>
      <c r="I50" s="34">
        <v>8</v>
      </c>
    </row>
    <row r="51" spans="1:9" x14ac:dyDescent="0.2">
      <c r="A51" s="213"/>
      <c r="B51" s="237"/>
      <c r="C51" s="52" t="s">
        <v>49</v>
      </c>
      <c r="D51" s="55" t="s">
        <v>60</v>
      </c>
      <c r="E51" s="4" t="s">
        <v>20</v>
      </c>
      <c r="F51" s="13" t="s">
        <v>11</v>
      </c>
      <c r="G51" s="18"/>
      <c r="H51" s="13" t="s">
        <v>9</v>
      </c>
      <c r="I51" s="29">
        <v>8</v>
      </c>
    </row>
    <row r="52" spans="1:9" x14ac:dyDescent="0.2">
      <c r="A52" s="214"/>
      <c r="B52" s="237"/>
      <c r="C52" s="76" t="s">
        <v>49</v>
      </c>
      <c r="D52" s="140" t="s">
        <v>47</v>
      </c>
      <c r="E52" s="13" t="s">
        <v>166</v>
      </c>
      <c r="F52" s="6" t="s">
        <v>3</v>
      </c>
      <c r="G52" s="17"/>
      <c r="H52" s="6" t="s">
        <v>11</v>
      </c>
      <c r="I52" s="35">
        <v>8</v>
      </c>
    </row>
    <row r="53" spans="1:9" ht="12.75" thickBot="1" x14ac:dyDescent="0.25">
      <c r="A53" s="215"/>
      <c r="B53" s="191"/>
      <c r="C53" s="78" t="s">
        <v>49</v>
      </c>
      <c r="D53" s="70" t="s">
        <v>47</v>
      </c>
      <c r="E53" s="5" t="s">
        <v>20</v>
      </c>
      <c r="F53" s="5" t="s">
        <v>11</v>
      </c>
      <c r="G53" s="27"/>
      <c r="H53" s="5" t="s">
        <v>9</v>
      </c>
      <c r="I53" s="31">
        <v>8</v>
      </c>
    </row>
    <row r="54" spans="1:9" ht="23.25" thickBot="1" x14ac:dyDescent="0.25">
      <c r="A54" s="108" t="s">
        <v>85</v>
      </c>
      <c r="B54" s="94" t="s">
        <v>51</v>
      </c>
      <c r="C54" s="94" t="s">
        <v>49</v>
      </c>
      <c r="D54" s="94" t="s">
        <v>60</v>
      </c>
      <c r="E54" s="32" t="s">
        <v>20</v>
      </c>
      <c r="F54" s="32" t="s">
        <v>3</v>
      </c>
      <c r="G54" s="39"/>
      <c r="H54" s="32" t="s">
        <v>12</v>
      </c>
      <c r="I54" s="37">
        <v>12</v>
      </c>
    </row>
    <row r="55" spans="1:9" x14ac:dyDescent="0.2">
      <c r="A55" s="216" t="s">
        <v>406</v>
      </c>
      <c r="B55" s="230"/>
      <c r="C55" s="160" t="s">
        <v>50</v>
      </c>
      <c r="D55" s="161" t="s">
        <v>60</v>
      </c>
      <c r="E55" s="162" t="s">
        <v>168</v>
      </c>
      <c r="F55" s="162" t="s">
        <v>404</v>
      </c>
      <c r="G55" s="162" t="s">
        <v>6</v>
      </c>
      <c r="H55" s="162" t="s">
        <v>19</v>
      </c>
      <c r="I55" s="163">
        <v>4</v>
      </c>
    </row>
    <row r="56" spans="1:9" ht="12" customHeight="1" x14ac:dyDescent="0.2">
      <c r="A56" s="217"/>
      <c r="B56" s="231"/>
      <c r="C56" s="164" t="s">
        <v>50</v>
      </c>
      <c r="D56" s="165" t="s">
        <v>60</v>
      </c>
      <c r="E56" s="166" t="s">
        <v>20</v>
      </c>
      <c r="F56" s="166" t="s">
        <v>256</v>
      </c>
      <c r="G56" s="166" t="s">
        <v>8</v>
      </c>
      <c r="H56" s="166" t="s">
        <v>12</v>
      </c>
      <c r="I56" s="167">
        <v>4</v>
      </c>
    </row>
    <row r="57" spans="1:9" ht="12.75" customHeight="1" thickBot="1" x14ac:dyDescent="0.25">
      <c r="A57" s="218"/>
      <c r="B57" s="232"/>
      <c r="C57" s="168" t="s">
        <v>50</v>
      </c>
      <c r="D57" s="169" t="s">
        <v>47</v>
      </c>
      <c r="E57" s="166" t="s">
        <v>20</v>
      </c>
      <c r="F57" s="166" t="s">
        <v>256</v>
      </c>
      <c r="G57" s="166" t="s">
        <v>8</v>
      </c>
      <c r="H57" s="166" t="s">
        <v>12</v>
      </c>
      <c r="I57" s="171">
        <v>4</v>
      </c>
    </row>
    <row r="58" spans="1:9" x14ac:dyDescent="0.2">
      <c r="A58" s="187" t="s">
        <v>86</v>
      </c>
      <c r="B58" s="63"/>
      <c r="C58" s="60" t="s">
        <v>50</v>
      </c>
      <c r="D58" s="60" t="s">
        <v>60</v>
      </c>
      <c r="E58" s="3" t="s">
        <v>168</v>
      </c>
      <c r="F58" s="3" t="s">
        <v>3</v>
      </c>
      <c r="G58" s="3" t="s">
        <v>8</v>
      </c>
      <c r="H58" s="3" t="s">
        <v>12</v>
      </c>
      <c r="I58" s="34">
        <v>7</v>
      </c>
    </row>
    <row r="59" spans="1:9" x14ac:dyDescent="0.2">
      <c r="A59" s="188"/>
      <c r="B59" s="67"/>
      <c r="C59" s="74" t="s">
        <v>50</v>
      </c>
      <c r="D59" s="54" t="s">
        <v>60</v>
      </c>
      <c r="E59" s="4" t="s">
        <v>166</v>
      </c>
      <c r="F59" s="4" t="s">
        <v>12</v>
      </c>
      <c r="G59" s="4" t="s">
        <v>13</v>
      </c>
      <c r="H59" s="4" t="s">
        <v>11</v>
      </c>
      <c r="I59" s="30">
        <v>7</v>
      </c>
    </row>
    <row r="60" spans="1:9" x14ac:dyDescent="0.2">
      <c r="A60" s="188"/>
      <c r="B60" s="67"/>
      <c r="C60" s="74" t="s">
        <v>50</v>
      </c>
      <c r="D60" s="54" t="s">
        <v>60</v>
      </c>
      <c r="E60" s="4" t="s">
        <v>167</v>
      </c>
      <c r="F60" s="4" t="s">
        <v>11</v>
      </c>
      <c r="G60" s="4" t="s">
        <v>15</v>
      </c>
      <c r="H60" s="4" t="s">
        <v>17</v>
      </c>
      <c r="I60" s="30">
        <v>7</v>
      </c>
    </row>
    <row r="61" spans="1:9" x14ac:dyDescent="0.2">
      <c r="A61" s="188"/>
      <c r="B61" s="67"/>
      <c r="C61" s="74" t="s">
        <v>50</v>
      </c>
      <c r="D61" s="54" t="s">
        <v>60</v>
      </c>
      <c r="E61" s="4" t="s">
        <v>20</v>
      </c>
      <c r="F61" s="4" t="s">
        <v>17</v>
      </c>
      <c r="G61" s="4" t="s">
        <v>16</v>
      </c>
      <c r="H61" s="4" t="s">
        <v>9</v>
      </c>
      <c r="I61" s="30">
        <v>7</v>
      </c>
    </row>
    <row r="62" spans="1:9" x14ac:dyDescent="0.2">
      <c r="A62" s="188"/>
      <c r="B62" s="67"/>
      <c r="C62" s="74" t="s">
        <v>50</v>
      </c>
      <c r="D62" s="140" t="s">
        <v>47</v>
      </c>
      <c r="E62" s="6" t="s">
        <v>166</v>
      </c>
      <c r="F62" s="4" t="s">
        <v>12</v>
      </c>
      <c r="G62" s="4" t="s">
        <v>13</v>
      </c>
      <c r="H62" s="4" t="s">
        <v>11</v>
      </c>
      <c r="I62" s="35">
        <v>7</v>
      </c>
    </row>
    <row r="63" spans="1:9" ht="12.75" thickBot="1" x14ac:dyDescent="0.25">
      <c r="A63" s="189"/>
      <c r="B63" s="69"/>
      <c r="C63" s="79" t="s">
        <v>50</v>
      </c>
      <c r="D63" s="70" t="s">
        <v>47</v>
      </c>
      <c r="E63" s="5" t="s">
        <v>20</v>
      </c>
      <c r="F63" s="5" t="s">
        <v>17</v>
      </c>
      <c r="G63" s="5" t="s">
        <v>16</v>
      </c>
      <c r="H63" s="5" t="s">
        <v>9</v>
      </c>
      <c r="I63" s="31">
        <v>7</v>
      </c>
    </row>
    <row r="64" spans="1:9" x14ac:dyDescent="0.2">
      <c r="A64" s="212" t="s">
        <v>87</v>
      </c>
      <c r="B64" s="201" t="s">
        <v>46</v>
      </c>
      <c r="C64" s="60" t="s">
        <v>49</v>
      </c>
      <c r="D64" s="60" t="s">
        <v>60</v>
      </c>
      <c r="E64" s="3" t="s">
        <v>166</v>
      </c>
      <c r="F64" s="3" t="s">
        <v>3</v>
      </c>
      <c r="G64" s="20"/>
      <c r="H64" s="3" t="s">
        <v>11</v>
      </c>
      <c r="I64" s="34">
        <v>15</v>
      </c>
    </row>
    <row r="65" spans="1:9" x14ac:dyDescent="0.2">
      <c r="A65" s="214"/>
      <c r="B65" s="237"/>
      <c r="C65" s="74" t="s">
        <v>49</v>
      </c>
      <c r="D65" s="54" t="s">
        <v>60</v>
      </c>
      <c r="E65" s="4" t="s">
        <v>167</v>
      </c>
      <c r="F65" s="4" t="s">
        <v>12</v>
      </c>
      <c r="G65" s="21"/>
      <c r="H65" s="4" t="s">
        <v>11</v>
      </c>
      <c r="I65" s="30">
        <v>14</v>
      </c>
    </row>
    <row r="66" spans="1:9" x14ac:dyDescent="0.2">
      <c r="A66" s="236"/>
      <c r="B66" s="237"/>
      <c r="C66" s="74" t="s">
        <v>49</v>
      </c>
      <c r="D66" s="54" t="s">
        <v>60</v>
      </c>
      <c r="E66" s="6" t="s">
        <v>20</v>
      </c>
      <c r="F66" s="6" t="s">
        <v>17</v>
      </c>
      <c r="G66" s="22"/>
      <c r="H66" s="6" t="s">
        <v>9</v>
      </c>
      <c r="I66" s="35">
        <v>15</v>
      </c>
    </row>
    <row r="67" spans="1:9" ht="12.75" thickBot="1" x14ac:dyDescent="0.25">
      <c r="A67" s="215"/>
      <c r="B67" s="191"/>
      <c r="C67" s="79" t="s">
        <v>49</v>
      </c>
      <c r="D67" s="70" t="s">
        <v>47</v>
      </c>
      <c r="E67" s="5" t="s">
        <v>20</v>
      </c>
      <c r="F67" s="5" t="s">
        <v>17</v>
      </c>
      <c r="G67" s="23"/>
      <c r="H67" s="5" t="s">
        <v>137</v>
      </c>
      <c r="I67" s="31">
        <v>15</v>
      </c>
    </row>
    <row r="68" spans="1:9" x14ac:dyDescent="0.2">
      <c r="A68" s="238" t="s">
        <v>248</v>
      </c>
      <c r="B68" s="201" t="s">
        <v>39</v>
      </c>
      <c r="C68" s="61" t="s">
        <v>49</v>
      </c>
      <c r="D68" s="48" t="s">
        <v>60</v>
      </c>
      <c r="E68" s="3" t="s">
        <v>166</v>
      </c>
      <c r="F68" s="3" t="s">
        <v>19</v>
      </c>
      <c r="G68" s="20"/>
      <c r="H68" s="3" t="s">
        <v>3</v>
      </c>
      <c r="I68" s="34">
        <v>6</v>
      </c>
    </row>
    <row r="69" spans="1:9" x14ac:dyDescent="0.2">
      <c r="A69" s="239"/>
      <c r="B69" s="241"/>
      <c r="C69" s="76" t="s">
        <v>49</v>
      </c>
      <c r="D69" s="54" t="s">
        <v>60</v>
      </c>
      <c r="E69" s="4" t="s">
        <v>167</v>
      </c>
      <c r="F69" s="4" t="s">
        <v>10</v>
      </c>
      <c r="G69" s="21"/>
      <c r="H69" s="4" t="s">
        <v>3</v>
      </c>
      <c r="I69" s="30">
        <v>5</v>
      </c>
    </row>
    <row r="70" spans="1:9" ht="12.75" thickBot="1" x14ac:dyDescent="0.25">
      <c r="A70" s="240"/>
      <c r="B70" s="242"/>
      <c r="C70" s="78" t="s">
        <v>49</v>
      </c>
      <c r="D70" s="78" t="s">
        <v>60</v>
      </c>
      <c r="E70" s="5" t="s">
        <v>20</v>
      </c>
      <c r="F70" s="5" t="s">
        <v>3</v>
      </c>
      <c r="G70" s="23"/>
      <c r="H70" s="5" t="s">
        <v>12</v>
      </c>
      <c r="I70" s="31">
        <v>5</v>
      </c>
    </row>
    <row r="71" spans="1:9" x14ac:dyDescent="0.2">
      <c r="A71" s="205" t="s">
        <v>88</v>
      </c>
      <c r="B71" s="75"/>
      <c r="C71" s="60" t="s">
        <v>49</v>
      </c>
      <c r="D71" s="60" t="s">
        <v>60</v>
      </c>
      <c r="E71" s="3" t="s">
        <v>166</v>
      </c>
      <c r="F71" s="3" t="s">
        <v>3</v>
      </c>
      <c r="G71" s="20"/>
      <c r="H71" s="3" t="s">
        <v>11</v>
      </c>
      <c r="I71" s="34">
        <v>8</v>
      </c>
    </row>
    <row r="72" spans="1:9" x14ac:dyDescent="0.2">
      <c r="A72" s="206"/>
      <c r="B72" s="52" t="s">
        <v>40</v>
      </c>
      <c r="C72" s="57" t="s">
        <v>49</v>
      </c>
      <c r="D72" s="55" t="s">
        <v>60</v>
      </c>
      <c r="E72" s="4" t="s">
        <v>20</v>
      </c>
      <c r="F72" s="4" t="s">
        <v>11</v>
      </c>
      <c r="G72" s="21"/>
      <c r="H72" s="4" t="s">
        <v>9</v>
      </c>
      <c r="I72" s="30">
        <v>8</v>
      </c>
    </row>
    <row r="73" spans="1:9" x14ac:dyDescent="0.2">
      <c r="A73" s="206"/>
      <c r="B73" s="64"/>
      <c r="C73" s="74" t="s">
        <v>49</v>
      </c>
      <c r="D73" s="140" t="s">
        <v>47</v>
      </c>
      <c r="E73" s="4" t="s">
        <v>166</v>
      </c>
      <c r="F73" s="4" t="s">
        <v>3</v>
      </c>
      <c r="G73" s="21"/>
      <c r="H73" s="4" t="s">
        <v>11</v>
      </c>
      <c r="I73" s="30">
        <v>8</v>
      </c>
    </row>
    <row r="74" spans="1:9" ht="12.75" thickBot="1" x14ac:dyDescent="0.25">
      <c r="A74" s="207"/>
      <c r="B74" s="80"/>
      <c r="C74" s="79" t="s">
        <v>49</v>
      </c>
      <c r="D74" s="70" t="s">
        <v>47</v>
      </c>
      <c r="E74" s="5" t="s">
        <v>20</v>
      </c>
      <c r="F74" s="5" t="s">
        <v>11</v>
      </c>
      <c r="G74" s="23"/>
      <c r="H74" s="5" t="s">
        <v>9</v>
      </c>
      <c r="I74" s="31">
        <v>8</v>
      </c>
    </row>
    <row r="75" spans="1:9" x14ac:dyDescent="0.2">
      <c r="A75" s="187" t="s">
        <v>89</v>
      </c>
      <c r="B75" s="63"/>
      <c r="C75" s="60" t="s">
        <v>50</v>
      </c>
      <c r="D75" s="60" t="s">
        <v>60</v>
      </c>
      <c r="E75" s="3" t="s">
        <v>168</v>
      </c>
      <c r="F75" s="3" t="s">
        <v>10</v>
      </c>
      <c r="G75" s="3" t="s">
        <v>3</v>
      </c>
      <c r="H75" s="3" t="s">
        <v>3</v>
      </c>
      <c r="I75" s="34">
        <v>7</v>
      </c>
    </row>
    <row r="76" spans="1:9" x14ac:dyDescent="0.2">
      <c r="A76" s="188"/>
      <c r="B76" s="67"/>
      <c r="C76" s="74" t="s">
        <v>50</v>
      </c>
      <c r="D76" s="55" t="s">
        <v>60</v>
      </c>
      <c r="E76" s="6" t="s">
        <v>166</v>
      </c>
      <c r="F76" s="13" t="s">
        <v>3</v>
      </c>
      <c r="G76" s="13" t="s">
        <v>8</v>
      </c>
      <c r="H76" s="13" t="s">
        <v>12</v>
      </c>
      <c r="I76" s="30">
        <v>6</v>
      </c>
    </row>
    <row r="77" spans="1:9" x14ac:dyDescent="0.2">
      <c r="A77" s="188"/>
      <c r="B77" s="67"/>
      <c r="C77" s="74" t="s">
        <v>50</v>
      </c>
      <c r="D77" s="55" t="s">
        <v>60</v>
      </c>
      <c r="E77" s="4" t="s">
        <v>167</v>
      </c>
      <c r="F77" s="13" t="s">
        <v>12</v>
      </c>
      <c r="G77" s="13" t="s">
        <v>13</v>
      </c>
      <c r="H77" s="13" t="s">
        <v>11</v>
      </c>
      <c r="I77" s="30">
        <v>6</v>
      </c>
    </row>
    <row r="78" spans="1:9" x14ac:dyDescent="0.2">
      <c r="A78" s="188"/>
      <c r="B78" s="67"/>
      <c r="C78" s="74" t="s">
        <v>50</v>
      </c>
      <c r="D78" s="55" t="s">
        <v>60</v>
      </c>
      <c r="E78" s="14" t="s">
        <v>20</v>
      </c>
      <c r="F78" s="13" t="s">
        <v>11</v>
      </c>
      <c r="G78" s="4" t="s">
        <v>15</v>
      </c>
      <c r="H78" s="4" t="s">
        <v>17</v>
      </c>
      <c r="I78" s="30">
        <v>6</v>
      </c>
    </row>
    <row r="79" spans="1:9" x14ac:dyDescent="0.2">
      <c r="A79" s="188"/>
      <c r="B79" s="67"/>
      <c r="C79" s="74" t="s">
        <v>50</v>
      </c>
      <c r="D79" s="140" t="s">
        <v>47</v>
      </c>
      <c r="E79" s="6" t="s">
        <v>166</v>
      </c>
      <c r="F79" s="6" t="s">
        <v>3</v>
      </c>
      <c r="G79" s="13" t="s">
        <v>8</v>
      </c>
      <c r="H79" s="13" t="s">
        <v>12</v>
      </c>
      <c r="I79" s="35">
        <v>6</v>
      </c>
    </row>
    <row r="80" spans="1:9" ht="12.75" thickBot="1" x14ac:dyDescent="0.25">
      <c r="A80" s="189"/>
      <c r="B80" s="69"/>
      <c r="C80" s="79" t="s">
        <v>50</v>
      </c>
      <c r="D80" s="70" t="s">
        <v>47</v>
      </c>
      <c r="E80" s="5" t="s">
        <v>20</v>
      </c>
      <c r="F80" s="5" t="s">
        <v>11</v>
      </c>
      <c r="G80" s="5" t="s">
        <v>15</v>
      </c>
      <c r="H80" s="5" t="s">
        <v>17</v>
      </c>
      <c r="I80" s="31">
        <v>6</v>
      </c>
    </row>
    <row r="81" spans="1:9" x14ac:dyDescent="0.2">
      <c r="A81" s="187" t="s">
        <v>90</v>
      </c>
      <c r="B81" s="63"/>
      <c r="C81" s="60" t="s">
        <v>50</v>
      </c>
      <c r="D81" s="60" t="s">
        <v>60</v>
      </c>
      <c r="E81" s="3" t="s">
        <v>166</v>
      </c>
      <c r="F81" s="3" t="s">
        <v>10</v>
      </c>
      <c r="G81" s="3" t="s">
        <v>3</v>
      </c>
      <c r="H81" s="3" t="s">
        <v>3</v>
      </c>
      <c r="I81" s="34">
        <v>6</v>
      </c>
    </row>
    <row r="82" spans="1:9" x14ac:dyDescent="0.2">
      <c r="A82" s="188"/>
      <c r="B82" s="67"/>
      <c r="C82" s="74" t="s">
        <v>50</v>
      </c>
      <c r="D82" s="54" t="s">
        <v>60</v>
      </c>
      <c r="E82" s="4" t="s">
        <v>167</v>
      </c>
      <c r="F82" s="4" t="s">
        <v>3</v>
      </c>
      <c r="G82" s="4" t="s">
        <v>8</v>
      </c>
      <c r="H82" s="4" t="s">
        <v>12</v>
      </c>
      <c r="I82" s="30">
        <v>5</v>
      </c>
    </row>
    <row r="83" spans="1:9" ht="11.25" customHeight="1" x14ac:dyDescent="0.2">
      <c r="A83" s="188"/>
      <c r="B83" s="67"/>
      <c r="C83" s="74" t="s">
        <v>50</v>
      </c>
      <c r="D83" s="54" t="s">
        <v>60</v>
      </c>
      <c r="E83" s="4" t="s">
        <v>20</v>
      </c>
      <c r="F83" s="4" t="s">
        <v>12</v>
      </c>
      <c r="G83" s="4" t="s">
        <v>13</v>
      </c>
      <c r="H83" s="4" t="s">
        <v>11</v>
      </c>
      <c r="I83" s="30">
        <v>5</v>
      </c>
    </row>
    <row r="84" spans="1:9" ht="12" customHeight="1" x14ac:dyDescent="0.2">
      <c r="A84" s="188"/>
      <c r="B84" s="67"/>
      <c r="C84" s="74" t="s">
        <v>50</v>
      </c>
      <c r="D84" s="140" t="s">
        <v>47</v>
      </c>
      <c r="E84" s="6" t="s">
        <v>166</v>
      </c>
      <c r="F84" s="6" t="s">
        <v>10</v>
      </c>
      <c r="G84" s="6" t="s">
        <v>3</v>
      </c>
      <c r="H84" s="6" t="s">
        <v>12</v>
      </c>
      <c r="I84" s="35">
        <v>6</v>
      </c>
    </row>
    <row r="85" spans="1:9" ht="11.25" customHeight="1" thickBot="1" x14ac:dyDescent="0.25">
      <c r="A85" s="189"/>
      <c r="B85" s="69"/>
      <c r="C85" s="79" t="s">
        <v>50</v>
      </c>
      <c r="D85" s="70" t="s">
        <v>47</v>
      </c>
      <c r="E85" s="5" t="s">
        <v>20</v>
      </c>
      <c r="F85" s="5" t="s">
        <v>11</v>
      </c>
      <c r="G85" s="5" t="s">
        <v>15</v>
      </c>
      <c r="H85" s="5" t="s">
        <v>17</v>
      </c>
      <c r="I85" s="31">
        <v>6</v>
      </c>
    </row>
    <row r="86" spans="1:9" ht="12.75" customHeight="1" x14ac:dyDescent="0.2">
      <c r="A86" s="187" t="s">
        <v>91</v>
      </c>
      <c r="B86" s="63"/>
      <c r="C86" s="60" t="s">
        <v>50</v>
      </c>
      <c r="D86" s="60" t="s">
        <v>60</v>
      </c>
      <c r="E86" s="3" t="s">
        <v>168</v>
      </c>
      <c r="F86" s="3" t="s">
        <v>9</v>
      </c>
      <c r="G86" s="3" t="s">
        <v>6</v>
      </c>
      <c r="H86" s="3" t="s">
        <v>3</v>
      </c>
      <c r="I86" s="34">
        <v>4</v>
      </c>
    </row>
    <row r="87" spans="1:9" x14ac:dyDescent="0.2">
      <c r="A87" s="188"/>
      <c r="B87" s="67"/>
      <c r="C87" s="74" t="s">
        <v>50</v>
      </c>
      <c r="D87" s="54" t="s">
        <v>60</v>
      </c>
      <c r="E87" s="4" t="s">
        <v>20</v>
      </c>
      <c r="F87" s="4" t="s">
        <v>3</v>
      </c>
      <c r="G87" s="4" t="s">
        <v>8</v>
      </c>
      <c r="H87" s="4" t="s">
        <v>12</v>
      </c>
      <c r="I87" s="30">
        <v>4</v>
      </c>
    </row>
    <row r="88" spans="1:9" ht="12.75" thickBot="1" x14ac:dyDescent="0.25">
      <c r="A88" s="189"/>
      <c r="B88" s="69"/>
      <c r="C88" s="79" t="s">
        <v>50</v>
      </c>
      <c r="D88" s="70" t="s">
        <v>47</v>
      </c>
      <c r="E88" s="5" t="s">
        <v>20</v>
      </c>
      <c r="F88" s="5" t="s">
        <v>3</v>
      </c>
      <c r="G88" s="5" t="s">
        <v>8</v>
      </c>
      <c r="H88" s="5" t="s">
        <v>12</v>
      </c>
      <c r="I88" s="31">
        <v>4</v>
      </c>
    </row>
    <row r="89" spans="1:9" x14ac:dyDescent="0.2">
      <c r="A89" s="208" t="s">
        <v>92</v>
      </c>
      <c r="B89" s="190" t="s">
        <v>46</v>
      </c>
      <c r="C89" s="84" t="s">
        <v>49</v>
      </c>
      <c r="D89" s="84" t="s">
        <v>60</v>
      </c>
      <c r="E89" s="8" t="s">
        <v>167</v>
      </c>
      <c r="F89" s="192" t="s">
        <v>137</v>
      </c>
      <c r="G89" s="40"/>
      <c r="H89" s="192" t="s">
        <v>137</v>
      </c>
      <c r="I89" s="243" t="s">
        <v>266</v>
      </c>
    </row>
    <row r="90" spans="1:9" x14ac:dyDescent="0.2">
      <c r="A90" s="188"/>
      <c r="B90" s="248"/>
      <c r="C90" s="74" t="s">
        <v>49</v>
      </c>
      <c r="D90" s="54" t="s">
        <v>60</v>
      </c>
      <c r="E90" s="14" t="s">
        <v>20</v>
      </c>
      <c r="F90" s="199"/>
      <c r="G90" s="21"/>
      <c r="H90" s="199"/>
      <c r="I90" s="246"/>
    </row>
    <row r="91" spans="1:9" x14ac:dyDescent="0.2">
      <c r="A91" s="188"/>
      <c r="B91" s="248"/>
      <c r="C91" s="74" t="s">
        <v>49</v>
      </c>
      <c r="D91" s="54" t="s">
        <v>60</v>
      </c>
      <c r="E91" s="14" t="s">
        <v>70</v>
      </c>
      <c r="F91" s="199"/>
      <c r="G91" s="21"/>
      <c r="H91" s="199"/>
      <c r="I91" s="246"/>
    </row>
    <row r="92" spans="1:9" ht="12.75" thickBot="1" x14ac:dyDescent="0.25">
      <c r="A92" s="189"/>
      <c r="B92" s="249"/>
      <c r="C92" s="79" t="s">
        <v>49</v>
      </c>
      <c r="D92" s="79" t="s">
        <v>60</v>
      </c>
      <c r="E92" s="28" t="s">
        <v>237</v>
      </c>
      <c r="F92" s="200"/>
      <c r="G92" s="24"/>
      <c r="H92" s="200"/>
      <c r="I92" s="247"/>
    </row>
    <row r="93" spans="1:9" x14ac:dyDescent="0.2">
      <c r="A93" s="216" t="s">
        <v>407</v>
      </c>
      <c r="B93" s="230"/>
      <c r="C93" s="160" t="s">
        <v>50</v>
      </c>
      <c r="D93" s="161" t="s">
        <v>60</v>
      </c>
      <c r="E93" s="162" t="s">
        <v>168</v>
      </c>
      <c r="F93" s="162" t="s">
        <v>251</v>
      </c>
      <c r="G93" s="162" t="s">
        <v>16</v>
      </c>
      <c r="H93" s="162" t="s">
        <v>9</v>
      </c>
      <c r="I93" s="163">
        <v>3</v>
      </c>
    </row>
    <row r="94" spans="1:9" ht="12" customHeight="1" x14ac:dyDescent="0.2">
      <c r="A94" s="217"/>
      <c r="B94" s="231"/>
      <c r="C94" s="164" t="s">
        <v>50</v>
      </c>
      <c r="D94" s="165" t="s">
        <v>60</v>
      </c>
      <c r="E94" s="166" t="s">
        <v>20</v>
      </c>
      <c r="F94" s="166" t="s">
        <v>238</v>
      </c>
      <c r="G94" s="166" t="s">
        <v>312</v>
      </c>
      <c r="H94" s="166" t="s">
        <v>3</v>
      </c>
      <c r="I94" s="167">
        <v>3</v>
      </c>
    </row>
    <row r="95" spans="1:9" ht="12.75" customHeight="1" thickBot="1" x14ac:dyDescent="0.25">
      <c r="A95" s="218"/>
      <c r="B95" s="232"/>
      <c r="C95" s="168" t="s">
        <v>50</v>
      </c>
      <c r="D95" s="169" t="s">
        <v>47</v>
      </c>
      <c r="E95" s="166" t="s">
        <v>20</v>
      </c>
      <c r="F95" s="166" t="s">
        <v>238</v>
      </c>
      <c r="G95" s="166" t="s">
        <v>312</v>
      </c>
      <c r="H95" s="166" t="s">
        <v>3</v>
      </c>
      <c r="I95" s="171">
        <v>3</v>
      </c>
    </row>
    <row r="96" spans="1:9" x14ac:dyDescent="0.2">
      <c r="A96" s="187" t="s">
        <v>102</v>
      </c>
      <c r="B96" s="63"/>
      <c r="C96" s="60" t="s">
        <v>50</v>
      </c>
      <c r="D96" s="60" t="s">
        <v>60</v>
      </c>
      <c r="E96" s="3" t="s">
        <v>168</v>
      </c>
      <c r="F96" s="3" t="s">
        <v>14</v>
      </c>
      <c r="G96" s="3" t="s">
        <v>11</v>
      </c>
      <c r="H96" s="3" t="s">
        <v>11</v>
      </c>
      <c r="I96" s="34">
        <v>2</v>
      </c>
    </row>
    <row r="97" spans="1:9" x14ac:dyDescent="0.2">
      <c r="A97" s="188"/>
      <c r="B97" s="67"/>
      <c r="C97" s="74" t="s">
        <v>50</v>
      </c>
      <c r="D97" s="54" t="s">
        <v>60</v>
      </c>
      <c r="E97" s="4" t="s">
        <v>166</v>
      </c>
      <c r="F97" s="4" t="s">
        <v>18</v>
      </c>
      <c r="G97" s="4" t="s">
        <v>17</v>
      </c>
      <c r="H97" s="4" t="s">
        <v>17</v>
      </c>
      <c r="I97" s="30">
        <v>2</v>
      </c>
    </row>
    <row r="98" spans="1:9" x14ac:dyDescent="0.2">
      <c r="A98" s="188"/>
      <c r="B98" s="67"/>
      <c r="C98" s="74" t="s">
        <v>50</v>
      </c>
      <c r="D98" s="54" t="s">
        <v>60</v>
      </c>
      <c r="E98" s="4" t="s">
        <v>167</v>
      </c>
      <c r="F98" s="4" t="s">
        <v>2</v>
      </c>
      <c r="G98" s="4" t="s">
        <v>9</v>
      </c>
      <c r="H98" s="4" t="s">
        <v>9</v>
      </c>
      <c r="I98" s="30">
        <v>2</v>
      </c>
    </row>
    <row r="99" spans="1:9" x14ac:dyDescent="0.2">
      <c r="A99" s="188"/>
      <c r="B99" s="67"/>
      <c r="C99" s="74" t="s">
        <v>50</v>
      </c>
      <c r="D99" s="54" t="s">
        <v>60</v>
      </c>
      <c r="E99" s="4" t="s">
        <v>20</v>
      </c>
      <c r="F99" s="4" t="s">
        <v>252</v>
      </c>
      <c r="G99" s="4" t="s">
        <v>19</v>
      </c>
      <c r="H99" s="4" t="s">
        <v>19</v>
      </c>
      <c r="I99" s="30">
        <v>2</v>
      </c>
    </row>
    <row r="100" spans="1:9" x14ac:dyDescent="0.2">
      <c r="A100" s="188"/>
      <c r="B100" s="67"/>
      <c r="C100" s="74" t="s">
        <v>50</v>
      </c>
      <c r="D100" s="81" t="s">
        <v>47</v>
      </c>
      <c r="E100" s="6" t="s">
        <v>168</v>
      </c>
      <c r="F100" s="6" t="s">
        <v>14</v>
      </c>
      <c r="G100" s="6" t="s">
        <v>11</v>
      </c>
      <c r="H100" s="6" t="s">
        <v>11</v>
      </c>
      <c r="I100" s="35">
        <v>2</v>
      </c>
    </row>
    <row r="101" spans="1:9" x14ac:dyDescent="0.2">
      <c r="A101" s="188"/>
      <c r="B101" s="67"/>
      <c r="C101" s="74" t="s">
        <v>50</v>
      </c>
      <c r="D101" s="117" t="s">
        <v>47</v>
      </c>
      <c r="E101" s="6" t="s">
        <v>166</v>
      </c>
      <c r="F101" s="6" t="s">
        <v>18</v>
      </c>
      <c r="G101" s="6" t="s">
        <v>17</v>
      </c>
      <c r="H101" s="6" t="s">
        <v>17</v>
      </c>
      <c r="I101" s="35">
        <v>2</v>
      </c>
    </row>
    <row r="102" spans="1:9" x14ac:dyDescent="0.2">
      <c r="A102" s="188"/>
      <c r="B102" s="67"/>
      <c r="C102" s="74" t="s">
        <v>50</v>
      </c>
      <c r="D102" s="117" t="s">
        <v>47</v>
      </c>
      <c r="E102" s="6" t="s">
        <v>167</v>
      </c>
      <c r="F102" s="6" t="s">
        <v>2</v>
      </c>
      <c r="G102" s="6" t="s">
        <v>9</v>
      </c>
      <c r="H102" s="6" t="s">
        <v>9</v>
      </c>
      <c r="I102" s="35">
        <v>2</v>
      </c>
    </row>
    <row r="103" spans="1:9" ht="12.75" thickBot="1" x14ac:dyDescent="0.25">
      <c r="A103" s="189"/>
      <c r="B103" s="69"/>
      <c r="C103" s="79" t="s">
        <v>50</v>
      </c>
      <c r="D103" s="82" t="s">
        <v>47</v>
      </c>
      <c r="E103" s="4" t="s">
        <v>20</v>
      </c>
      <c r="F103" s="4" t="s">
        <v>252</v>
      </c>
      <c r="G103" s="4" t="s">
        <v>19</v>
      </c>
      <c r="H103" s="4" t="s">
        <v>19</v>
      </c>
      <c r="I103" s="31">
        <v>2</v>
      </c>
    </row>
    <row r="104" spans="1:9" ht="12.75" thickBot="1" x14ac:dyDescent="0.25">
      <c r="A104" s="109" t="s">
        <v>249</v>
      </c>
      <c r="B104" s="71" t="s">
        <v>62</v>
      </c>
      <c r="C104" s="71" t="s">
        <v>49</v>
      </c>
      <c r="D104" s="71" t="s">
        <v>60</v>
      </c>
      <c r="E104" s="32" t="s">
        <v>20</v>
      </c>
      <c r="F104" s="32" t="s">
        <v>12</v>
      </c>
      <c r="G104" s="36"/>
      <c r="H104" s="32" t="s">
        <v>137</v>
      </c>
      <c r="I104" s="43" t="s">
        <v>276</v>
      </c>
    </row>
    <row r="105" spans="1:9" ht="12.75" thickBot="1" x14ac:dyDescent="0.25">
      <c r="A105" s="108" t="s">
        <v>93</v>
      </c>
      <c r="B105" s="72" t="s">
        <v>39</v>
      </c>
      <c r="C105" s="72" t="s">
        <v>49</v>
      </c>
      <c r="D105" s="72" t="s">
        <v>60</v>
      </c>
      <c r="E105" s="32" t="s">
        <v>20</v>
      </c>
      <c r="F105" s="32" t="s">
        <v>3</v>
      </c>
      <c r="G105" s="36"/>
      <c r="H105" s="32" t="s">
        <v>17</v>
      </c>
      <c r="I105" s="37">
        <v>7</v>
      </c>
    </row>
    <row r="106" spans="1:9" x14ac:dyDescent="0.2">
      <c r="A106" s="187" t="s">
        <v>94</v>
      </c>
      <c r="B106" s="190" t="s">
        <v>40</v>
      </c>
      <c r="C106" s="61" t="s">
        <v>49</v>
      </c>
      <c r="D106" s="50" t="s">
        <v>60</v>
      </c>
      <c r="E106" s="3" t="s">
        <v>166</v>
      </c>
      <c r="F106" s="3" t="s">
        <v>3</v>
      </c>
      <c r="G106" s="20"/>
      <c r="H106" s="3" t="s">
        <v>12</v>
      </c>
      <c r="I106" s="34">
        <v>7</v>
      </c>
    </row>
    <row r="107" spans="1:9" ht="12.75" thickBot="1" x14ac:dyDescent="0.25">
      <c r="A107" s="189"/>
      <c r="B107" s="191"/>
      <c r="C107" s="78" t="s">
        <v>49</v>
      </c>
      <c r="D107" s="78" t="s">
        <v>60</v>
      </c>
      <c r="E107" s="5" t="s">
        <v>20</v>
      </c>
      <c r="F107" s="28" t="s">
        <v>11</v>
      </c>
      <c r="G107" s="23"/>
      <c r="H107" s="5" t="s">
        <v>9</v>
      </c>
      <c r="I107" s="31">
        <v>8</v>
      </c>
    </row>
    <row r="108" spans="1:9" x14ac:dyDescent="0.2">
      <c r="A108" s="196" t="s">
        <v>250</v>
      </c>
      <c r="B108" s="123"/>
      <c r="C108" s="123" t="s">
        <v>50</v>
      </c>
      <c r="D108" s="120" t="s">
        <v>60</v>
      </c>
      <c r="E108" s="121" t="s">
        <v>166</v>
      </c>
      <c r="F108" s="121" t="s">
        <v>10</v>
      </c>
      <c r="G108" s="121" t="s">
        <v>3</v>
      </c>
      <c r="H108" s="121" t="s">
        <v>3</v>
      </c>
      <c r="I108" s="124">
        <v>6</v>
      </c>
    </row>
    <row r="109" spans="1:9" x14ac:dyDescent="0.2">
      <c r="A109" s="198"/>
      <c r="B109" s="125"/>
      <c r="C109" s="125" t="s">
        <v>50</v>
      </c>
      <c r="D109" s="126" t="s">
        <v>60</v>
      </c>
      <c r="E109" s="127" t="s">
        <v>20</v>
      </c>
      <c r="F109" s="127" t="s">
        <v>12</v>
      </c>
      <c r="G109" s="127" t="s">
        <v>13</v>
      </c>
      <c r="H109" s="127" t="s">
        <v>11</v>
      </c>
      <c r="I109" s="128">
        <v>5</v>
      </c>
    </row>
    <row r="110" spans="1:9" ht="12.75" thickBot="1" x14ac:dyDescent="0.25">
      <c r="A110" s="204"/>
      <c r="B110" s="129"/>
      <c r="C110" s="129" t="s">
        <v>50</v>
      </c>
      <c r="D110" s="70" t="s">
        <v>47</v>
      </c>
      <c r="E110" s="130" t="s">
        <v>251</v>
      </c>
      <c r="F110" s="130" t="s">
        <v>11</v>
      </c>
      <c r="G110" s="130" t="s">
        <v>15</v>
      </c>
      <c r="H110" s="130" t="s">
        <v>17</v>
      </c>
      <c r="I110" s="131">
        <v>5</v>
      </c>
    </row>
    <row r="111" spans="1:9" x14ac:dyDescent="0.2">
      <c r="A111" s="187" t="s">
        <v>95</v>
      </c>
      <c r="B111" s="63"/>
      <c r="C111" s="60" t="s">
        <v>50</v>
      </c>
      <c r="D111" s="60" t="s">
        <v>60</v>
      </c>
      <c r="E111" s="3" t="s">
        <v>168</v>
      </c>
      <c r="F111" s="3" t="s">
        <v>11</v>
      </c>
      <c r="G111" s="3" t="s">
        <v>15</v>
      </c>
      <c r="H111" s="3" t="s">
        <v>17</v>
      </c>
      <c r="I111" s="34">
        <v>9</v>
      </c>
    </row>
    <row r="112" spans="1:9" x14ac:dyDescent="0.2">
      <c r="A112" s="188"/>
      <c r="B112" s="67"/>
      <c r="C112" s="74" t="s">
        <v>50</v>
      </c>
      <c r="D112" s="54" t="s">
        <v>60</v>
      </c>
      <c r="E112" s="4" t="s">
        <v>166</v>
      </c>
      <c r="F112" s="4" t="s">
        <v>17</v>
      </c>
      <c r="G112" s="4" t="s">
        <v>16</v>
      </c>
      <c r="H112" s="4" t="s">
        <v>9</v>
      </c>
      <c r="I112" s="30">
        <v>9</v>
      </c>
    </row>
    <row r="113" spans="1:9" x14ac:dyDescent="0.2">
      <c r="A113" s="188"/>
      <c r="B113" s="67"/>
      <c r="C113" s="74" t="s">
        <v>50</v>
      </c>
      <c r="D113" s="54" t="s">
        <v>60</v>
      </c>
      <c r="E113" s="4" t="s">
        <v>167</v>
      </c>
      <c r="F113" s="4" t="s">
        <v>9</v>
      </c>
      <c r="G113" s="4" t="s">
        <v>6</v>
      </c>
      <c r="H113" s="4" t="s">
        <v>3</v>
      </c>
      <c r="I113" s="30">
        <v>9</v>
      </c>
    </row>
    <row r="114" spans="1:9" x14ac:dyDescent="0.2">
      <c r="A114" s="188"/>
      <c r="B114" s="67"/>
      <c r="C114" s="74" t="s">
        <v>50</v>
      </c>
      <c r="D114" s="54" t="s">
        <v>60</v>
      </c>
      <c r="E114" s="4" t="s">
        <v>20</v>
      </c>
      <c r="F114" s="4" t="s">
        <v>48</v>
      </c>
      <c r="G114" s="4" t="s">
        <v>3</v>
      </c>
      <c r="H114" s="4" t="s">
        <v>12</v>
      </c>
      <c r="I114" s="30">
        <v>11</v>
      </c>
    </row>
    <row r="115" spans="1:9" ht="12.75" thickBot="1" x14ac:dyDescent="0.25">
      <c r="A115" s="189"/>
      <c r="B115" s="69"/>
      <c r="C115" s="79" t="s">
        <v>50</v>
      </c>
      <c r="D115" s="82" t="s">
        <v>47</v>
      </c>
      <c r="E115" s="4" t="s">
        <v>20</v>
      </c>
      <c r="F115" s="5" t="s">
        <v>64</v>
      </c>
      <c r="G115" s="5" t="s">
        <v>8</v>
      </c>
      <c r="H115" s="5" t="s">
        <v>12</v>
      </c>
      <c r="I115" s="31">
        <v>11</v>
      </c>
    </row>
    <row r="116" spans="1:9" x14ac:dyDescent="0.2">
      <c r="A116" s="187" t="s">
        <v>96</v>
      </c>
      <c r="B116" s="48"/>
      <c r="C116" s="60" t="s">
        <v>49</v>
      </c>
      <c r="D116" s="60" t="s">
        <v>60</v>
      </c>
      <c r="E116" s="3" t="s">
        <v>166</v>
      </c>
      <c r="F116" s="3" t="s">
        <v>3</v>
      </c>
      <c r="G116" s="20"/>
      <c r="H116" s="3" t="s">
        <v>12</v>
      </c>
      <c r="I116" s="34">
        <v>14</v>
      </c>
    </row>
    <row r="117" spans="1:9" x14ac:dyDescent="0.2">
      <c r="A117" s="188"/>
      <c r="B117" s="76" t="s">
        <v>46</v>
      </c>
      <c r="C117" s="74" t="s">
        <v>49</v>
      </c>
      <c r="D117" s="54" t="s">
        <v>60</v>
      </c>
      <c r="E117" s="4" t="s">
        <v>20</v>
      </c>
      <c r="F117" s="4" t="s">
        <v>17</v>
      </c>
      <c r="G117" s="21"/>
      <c r="H117" s="4" t="s">
        <v>9</v>
      </c>
      <c r="I117" s="30">
        <v>15</v>
      </c>
    </row>
    <row r="118" spans="1:9" x14ac:dyDescent="0.2">
      <c r="A118" s="188"/>
      <c r="B118" s="76"/>
      <c r="C118" s="74" t="s">
        <v>49</v>
      </c>
      <c r="D118" s="117" t="s">
        <v>47</v>
      </c>
      <c r="E118" s="6" t="s">
        <v>168</v>
      </c>
      <c r="F118" s="6" t="s">
        <v>3</v>
      </c>
      <c r="G118" s="22"/>
      <c r="H118" s="6" t="s">
        <v>137</v>
      </c>
      <c r="I118" s="35" t="s">
        <v>393</v>
      </c>
    </row>
    <row r="119" spans="1:9" ht="12.75" thickBot="1" x14ac:dyDescent="0.25">
      <c r="A119" s="189"/>
      <c r="B119" s="78"/>
      <c r="C119" s="79" t="s">
        <v>49</v>
      </c>
      <c r="D119" s="82" t="s">
        <v>47</v>
      </c>
      <c r="E119" s="5" t="s">
        <v>251</v>
      </c>
      <c r="F119" s="5" t="s">
        <v>17</v>
      </c>
      <c r="G119" s="23"/>
      <c r="H119" s="5" t="s">
        <v>137</v>
      </c>
      <c r="I119" s="31" t="s">
        <v>393</v>
      </c>
    </row>
    <row r="120" spans="1:9" x14ac:dyDescent="0.2">
      <c r="A120" s="187" t="s">
        <v>97</v>
      </c>
      <c r="B120" s="63"/>
      <c r="C120" s="60" t="s">
        <v>50</v>
      </c>
      <c r="D120" s="60" t="s">
        <v>60</v>
      </c>
      <c r="E120" s="3" t="s">
        <v>166</v>
      </c>
      <c r="F120" s="3" t="s">
        <v>3</v>
      </c>
      <c r="G120" s="3" t="s">
        <v>8</v>
      </c>
      <c r="H120" s="3" t="s">
        <v>12</v>
      </c>
      <c r="I120" s="34">
        <v>13</v>
      </c>
    </row>
    <row r="121" spans="1:9" x14ac:dyDescent="0.2">
      <c r="A121" s="195"/>
      <c r="B121" s="65"/>
      <c r="C121" s="57" t="s">
        <v>50</v>
      </c>
      <c r="D121" s="55" t="s">
        <v>60</v>
      </c>
      <c r="E121" s="13" t="s">
        <v>20</v>
      </c>
      <c r="F121" s="13" t="s">
        <v>12</v>
      </c>
      <c r="G121" s="13" t="s">
        <v>13</v>
      </c>
      <c r="H121" s="13" t="s">
        <v>11</v>
      </c>
      <c r="I121" s="29">
        <v>13</v>
      </c>
    </row>
    <row r="122" spans="1:9" x14ac:dyDescent="0.2">
      <c r="A122" s="195"/>
      <c r="B122" s="65"/>
      <c r="C122" s="57" t="s">
        <v>50</v>
      </c>
      <c r="D122" s="139" t="s">
        <v>47</v>
      </c>
      <c r="E122" s="13" t="s">
        <v>168</v>
      </c>
      <c r="F122" s="13" t="s">
        <v>3</v>
      </c>
      <c r="G122" s="13" t="s">
        <v>8</v>
      </c>
      <c r="H122" s="13" t="s">
        <v>12</v>
      </c>
      <c r="I122" s="29">
        <v>14</v>
      </c>
    </row>
    <row r="123" spans="1:9" ht="12.75" thickBot="1" x14ac:dyDescent="0.25">
      <c r="A123" s="189"/>
      <c r="B123" s="69"/>
      <c r="C123" s="79" t="s">
        <v>50</v>
      </c>
      <c r="D123" s="97" t="s">
        <v>47</v>
      </c>
      <c r="E123" s="28" t="s">
        <v>20</v>
      </c>
      <c r="F123" s="5" t="s">
        <v>11</v>
      </c>
      <c r="G123" s="5" t="s">
        <v>15</v>
      </c>
      <c r="H123" s="5" t="s">
        <v>17</v>
      </c>
      <c r="I123" s="31">
        <v>13</v>
      </c>
    </row>
    <row r="124" spans="1:9" x14ac:dyDescent="0.2">
      <c r="A124" s="187" t="s">
        <v>98</v>
      </c>
      <c r="B124" s="63"/>
      <c r="C124" s="60" t="s">
        <v>50</v>
      </c>
      <c r="D124" s="60" t="s">
        <v>60</v>
      </c>
      <c r="E124" s="3" t="s">
        <v>168</v>
      </c>
      <c r="F124" s="3" t="s">
        <v>11</v>
      </c>
      <c r="G124" s="3" t="s">
        <v>15</v>
      </c>
      <c r="H124" s="3" t="s">
        <v>17</v>
      </c>
      <c r="I124" s="34">
        <v>9</v>
      </c>
    </row>
    <row r="125" spans="1:9" x14ac:dyDescent="0.2">
      <c r="A125" s="188"/>
      <c r="B125" s="67"/>
      <c r="C125" s="74" t="s">
        <v>50</v>
      </c>
      <c r="D125" s="54" t="s">
        <v>60</v>
      </c>
      <c r="E125" s="4" t="s">
        <v>166</v>
      </c>
      <c r="F125" s="4" t="s">
        <v>17</v>
      </c>
      <c r="G125" s="4" t="s">
        <v>16</v>
      </c>
      <c r="H125" s="4" t="s">
        <v>9</v>
      </c>
      <c r="I125" s="30">
        <v>9</v>
      </c>
    </row>
    <row r="126" spans="1:9" ht="15" customHeight="1" thickBot="1" x14ac:dyDescent="0.25">
      <c r="A126" s="189"/>
      <c r="B126" s="69"/>
      <c r="C126" s="79" t="s">
        <v>50</v>
      </c>
      <c r="D126" s="79" t="s">
        <v>60</v>
      </c>
      <c r="E126" s="5" t="s">
        <v>20</v>
      </c>
      <c r="F126" s="5" t="s">
        <v>3</v>
      </c>
      <c r="G126" s="5" t="s">
        <v>8</v>
      </c>
      <c r="H126" s="5" t="s">
        <v>12</v>
      </c>
      <c r="I126" s="31">
        <v>11</v>
      </c>
    </row>
    <row r="127" spans="1:9" ht="15" customHeight="1" x14ac:dyDescent="0.2">
      <c r="A127" s="196" t="s">
        <v>99</v>
      </c>
      <c r="B127" s="132"/>
      <c r="C127" s="123" t="s">
        <v>50</v>
      </c>
      <c r="D127" s="123" t="s">
        <v>60</v>
      </c>
      <c r="E127" s="121" t="s">
        <v>166</v>
      </c>
      <c r="F127" s="121" t="s">
        <v>9</v>
      </c>
      <c r="G127" s="138" t="s">
        <v>6</v>
      </c>
      <c r="H127" s="138" t="s">
        <v>3</v>
      </c>
      <c r="I127" s="124">
        <v>4</v>
      </c>
    </row>
    <row r="128" spans="1:9" ht="15.75" customHeight="1" x14ac:dyDescent="0.2">
      <c r="A128" s="197"/>
      <c r="B128" s="133"/>
      <c r="C128" s="134" t="s">
        <v>50</v>
      </c>
      <c r="D128" s="135" t="s">
        <v>60</v>
      </c>
      <c r="E128" s="136" t="s">
        <v>20</v>
      </c>
      <c r="F128" s="127" t="s">
        <v>3</v>
      </c>
      <c r="G128" s="127" t="s">
        <v>8</v>
      </c>
      <c r="H128" s="127" t="s">
        <v>12</v>
      </c>
      <c r="I128" s="128">
        <v>4</v>
      </c>
    </row>
    <row r="129" spans="1:9" ht="12.75" thickBot="1" x14ac:dyDescent="0.25">
      <c r="A129" s="204"/>
      <c r="B129" s="137"/>
      <c r="C129" s="129" t="s">
        <v>50</v>
      </c>
      <c r="D129" s="70" t="s">
        <v>47</v>
      </c>
      <c r="E129" s="130" t="s">
        <v>20</v>
      </c>
      <c r="F129" s="110" t="s">
        <v>3</v>
      </c>
      <c r="G129" s="136" t="s">
        <v>8</v>
      </c>
      <c r="H129" s="136" t="s">
        <v>12</v>
      </c>
      <c r="I129" s="131">
        <v>4</v>
      </c>
    </row>
    <row r="130" spans="1:9" x14ac:dyDescent="0.2">
      <c r="A130" s="187" t="s">
        <v>100</v>
      </c>
      <c r="B130" s="63"/>
      <c r="C130" s="60" t="s">
        <v>50</v>
      </c>
      <c r="D130" s="60" t="s">
        <v>60</v>
      </c>
      <c r="E130" s="3" t="s">
        <v>168</v>
      </c>
      <c r="F130" s="3" t="s">
        <v>17</v>
      </c>
      <c r="G130" s="3" t="s">
        <v>16</v>
      </c>
      <c r="H130" s="3" t="s">
        <v>9</v>
      </c>
      <c r="I130" s="34">
        <v>10</v>
      </c>
    </row>
    <row r="131" spans="1:9" x14ac:dyDescent="0.2">
      <c r="A131" s="188"/>
      <c r="B131" s="67"/>
      <c r="C131" s="74" t="s">
        <v>50</v>
      </c>
      <c r="D131" s="54" t="s">
        <v>60</v>
      </c>
      <c r="E131" s="4" t="s">
        <v>167</v>
      </c>
      <c r="F131" s="4" t="s">
        <v>3</v>
      </c>
      <c r="G131" s="4" t="s">
        <v>8</v>
      </c>
      <c r="H131" s="4" t="s">
        <v>12</v>
      </c>
      <c r="I131" s="30">
        <v>12</v>
      </c>
    </row>
    <row r="132" spans="1:9" x14ac:dyDescent="0.2">
      <c r="A132" s="188"/>
      <c r="B132" s="67"/>
      <c r="C132" s="74" t="s">
        <v>50</v>
      </c>
      <c r="D132" s="54" t="s">
        <v>60</v>
      </c>
      <c r="E132" s="6" t="s">
        <v>20</v>
      </c>
      <c r="F132" s="4" t="s">
        <v>3</v>
      </c>
      <c r="G132" s="4" t="s">
        <v>8</v>
      </c>
      <c r="H132" s="4" t="s">
        <v>12</v>
      </c>
      <c r="I132" s="30">
        <v>11</v>
      </c>
    </row>
    <row r="133" spans="1:9" ht="12.75" thickBot="1" x14ac:dyDescent="0.25">
      <c r="A133" s="189"/>
      <c r="B133" s="69"/>
      <c r="C133" s="79" t="s">
        <v>50</v>
      </c>
      <c r="D133" s="86" t="s">
        <v>47</v>
      </c>
      <c r="E133" s="5" t="s">
        <v>20</v>
      </c>
      <c r="F133" s="5" t="s">
        <v>3</v>
      </c>
      <c r="G133" s="5" t="s">
        <v>8</v>
      </c>
      <c r="H133" s="5" t="s">
        <v>12</v>
      </c>
      <c r="I133" s="31">
        <v>11</v>
      </c>
    </row>
    <row r="134" spans="1:9" x14ac:dyDescent="0.2">
      <c r="A134" s="187" t="s">
        <v>101</v>
      </c>
      <c r="B134" s="190" t="s">
        <v>51</v>
      </c>
      <c r="C134" s="60" t="s">
        <v>49</v>
      </c>
      <c r="D134" s="84" t="s">
        <v>60</v>
      </c>
      <c r="E134" s="3" t="s">
        <v>166</v>
      </c>
      <c r="F134" s="192" t="s">
        <v>137</v>
      </c>
      <c r="G134" s="20"/>
      <c r="H134" s="192" t="s">
        <v>137</v>
      </c>
      <c r="I134" s="243" t="s">
        <v>263</v>
      </c>
    </row>
    <row r="135" spans="1:9" x14ac:dyDescent="0.2">
      <c r="A135" s="188"/>
      <c r="B135" s="248"/>
      <c r="C135" s="74" t="s">
        <v>49</v>
      </c>
      <c r="D135" s="54" t="s">
        <v>60</v>
      </c>
      <c r="E135" s="4" t="s">
        <v>251</v>
      </c>
      <c r="F135" s="193"/>
      <c r="G135" s="21"/>
      <c r="H135" s="193"/>
      <c r="I135" s="244"/>
    </row>
    <row r="136" spans="1:9" x14ac:dyDescent="0.2">
      <c r="A136" s="188"/>
      <c r="B136" s="248"/>
      <c r="C136" s="74" t="s">
        <v>49</v>
      </c>
      <c r="D136" s="117" t="s">
        <v>47</v>
      </c>
      <c r="E136" s="6" t="s">
        <v>168</v>
      </c>
      <c r="F136" s="193"/>
      <c r="G136" s="22"/>
      <c r="H136" s="193"/>
      <c r="I136" s="244"/>
    </row>
    <row r="137" spans="1:9" ht="12.75" thickBot="1" x14ac:dyDescent="0.25">
      <c r="A137" s="189"/>
      <c r="B137" s="249"/>
      <c r="C137" s="79" t="s">
        <v>49</v>
      </c>
      <c r="D137" s="86" t="s">
        <v>47</v>
      </c>
      <c r="E137" s="5" t="s">
        <v>251</v>
      </c>
      <c r="F137" s="194"/>
      <c r="G137" s="23"/>
      <c r="H137" s="194"/>
      <c r="I137" s="245"/>
    </row>
    <row r="138" spans="1:9" x14ac:dyDescent="0.2">
      <c r="D138" s="87"/>
    </row>
  </sheetData>
  <mergeCells count="51">
    <mergeCell ref="A55:A57"/>
    <mergeCell ref="B55:B57"/>
    <mergeCell ref="A93:A95"/>
    <mergeCell ref="B93:B95"/>
    <mergeCell ref="F89:F92"/>
    <mergeCell ref="A58:A63"/>
    <mergeCell ref="A64:A67"/>
    <mergeCell ref="B64:B67"/>
    <mergeCell ref="A68:A70"/>
    <mergeCell ref="B68:B70"/>
    <mergeCell ref="A86:A88"/>
    <mergeCell ref="H89:H92"/>
    <mergeCell ref="I89:I92"/>
    <mergeCell ref="B89:B92"/>
    <mergeCell ref="B134:B137"/>
    <mergeCell ref="A15:A20"/>
    <mergeCell ref="A22:A24"/>
    <mergeCell ref="A25:A26"/>
    <mergeCell ref="A44:A49"/>
    <mergeCell ref="B44:B49"/>
    <mergeCell ref="A50:A53"/>
    <mergeCell ref="B50:B53"/>
    <mergeCell ref="A27:A31"/>
    <mergeCell ref="A32:A34"/>
    <mergeCell ref="A38:A43"/>
    <mergeCell ref="A35:A37"/>
    <mergeCell ref="B35:B37"/>
    <mergeCell ref="A2:I2"/>
    <mergeCell ref="A4:I4"/>
    <mergeCell ref="A6:A10"/>
    <mergeCell ref="B6:B10"/>
    <mergeCell ref="A11:A14"/>
    <mergeCell ref="B11:B14"/>
    <mergeCell ref="A96:A103"/>
    <mergeCell ref="A106:A107"/>
    <mergeCell ref="B106:B107"/>
    <mergeCell ref="A71:A74"/>
    <mergeCell ref="A75:A80"/>
    <mergeCell ref="A81:A85"/>
    <mergeCell ref="A89:A92"/>
    <mergeCell ref="A120:A123"/>
    <mergeCell ref="A124:A126"/>
    <mergeCell ref="A127:A129"/>
    <mergeCell ref="A108:A110"/>
    <mergeCell ref="A111:A115"/>
    <mergeCell ref="A116:A119"/>
    <mergeCell ref="A130:A133"/>
    <mergeCell ref="A134:A137"/>
    <mergeCell ref="F134:F137"/>
    <mergeCell ref="H134:H137"/>
    <mergeCell ref="I134:I13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3"/>
  <sheetViews>
    <sheetView topLeftCell="A25" workbookViewId="0">
      <selection activeCell="K44" sqref="K44"/>
    </sheetView>
  </sheetViews>
  <sheetFormatPr defaultRowHeight="15" x14ac:dyDescent="0.25"/>
  <cols>
    <col min="1" max="1" width="26.85546875" style="106" customWidth="1"/>
    <col min="2" max="2" width="14.28515625" style="87" customWidth="1"/>
    <col min="3" max="3" width="18.42578125" style="87" customWidth="1"/>
    <col min="4" max="4" width="16.5703125" style="87" customWidth="1"/>
    <col min="5" max="5" width="13.5703125" customWidth="1"/>
    <col min="6" max="6" width="12.7109375" customWidth="1"/>
    <col min="7" max="7" width="13.28515625" customWidth="1"/>
    <col min="8" max="8" width="14.140625" customWidth="1"/>
    <col min="9" max="9" width="12.7109375" customWidth="1"/>
  </cols>
  <sheetData>
    <row r="1" spans="1:9" ht="12" customHeight="1" x14ac:dyDescent="0.25"/>
    <row r="2" spans="1:9" x14ac:dyDescent="0.25">
      <c r="A2" s="250" t="str">
        <f>'Из Москвы'!A2:I2</f>
        <v>Расписание действует с 14.04.2025</v>
      </c>
      <c r="B2" s="250"/>
      <c r="C2" s="250"/>
      <c r="D2" s="250"/>
      <c r="E2" s="251"/>
      <c r="F2" s="251"/>
      <c r="G2" s="251"/>
      <c r="H2" s="251"/>
      <c r="I2" s="251"/>
    </row>
    <row r="3" spans="1:9" ht="10.5" customHeight="1" x14ac:dyDescent="0.25"/>
    <row r="4" spans="1:9" ht="15.75" thickBot="1" x14ac:dyDescent="0.3">
      <c r="A4" s="252" t="s">
        <v>197</v>
      </c>
      <c r="B4" s="252"/>
      <c r="C4" s="252"/>
      <c r="D4" s="252"/>
      <c r="E4" s="252"/>
      <c r="F4" s="252"/>
      <c r="G4" s="252"/>
      <c r="H4" s="252"/>
      <c r="I4" s="252"/>
    </row>
    <row r="5" spans="1:9" ht="49.5" customHeight="1" thickBot="1" x14ac:dyDescent="0.3">
      <c r="A5" s="9" t="s">
        <v>4</v>
      </c>
      <c r="B5" s="10" t="s">
        <v>42</v>
      </c>
      <c r="C5" s="10" t="s">
        <v>74</v>
      </c>
      <c r="D5" s="10" t="s">
        <v>41</v>
      </c>
      <c r="E5" s="11" t="s">
        <v>305</v>
      </c>
      <c r="F5" s="11" t="s">
        <v>5</v>
      </c>
      <c r="G5" s="11" t="s">
        <v>21</v>
      </c>
      <c r="H5" s="11" t="s">
        <v>22</v>
      </c>
      <c r="I5" s="11" t="s">
        <v>1</v>
      </c>
    </row>
    <row r="6" spans="1:9" x14ac:dyDescent="0.25">
      <c r="A6" s="187" t="s">
        <v>198</v>
      </c>
      <c r="B6" s="201" t="s">
        <v>43</v>
      </c>
      <c r="C6" s="49" t="s">
        <v>49</v>
      </c>
      <c r="D6" s="49" t="s">
        <v>60</v>
      </c>
      <c r="E6" s="3" t="s">
        <v>255</v>
      </c>
      <c r="F6" s="3" t="s">
        <v>3</v>
      </c>
      <c r="G6" s="20"/>
      <c r="H6" s="3" t="s">
        <v>12</v>
      </c>
      <c r="I6" s="34">
        <v>6</v>
      </c>
    </row>
    <row r="7" spans="1:9" ht="15.75" thickBot="1" x14ac:dyDescent="0.3">
      <c r="A7" s="189"/>
      <c r="B7" s="203"/>
      <c r="C7" s="88" t="s">
        <v>49</v>
      </c>
      <c r="D7" s="70" t="s">
        <v>47</v>
      </c>
      <c r="E7" s="28" t="s">
        <v>255</v>
      </c>
      <c r="F7" s="5" t="s">
        <v>3</v>
      </c>
      <c r="G7" s="23"/>
      <c r="H7" s="5" t="s">
        <v>12</v>
      </c>
      <c r="I7" s="31">
        <v>6</v>
      </c>
    </row>
    <row r="8" spans="1:9" x14ac:dyDescent="0.25">
      <c r="A8" s="187" t="s">
        <v>199</v>
      </c>
      <c r="B8" s="201" t="s">
        <v>46</v>
      </c>
      <c r="C8" s="49" t="s">
        <v>49</v>
      </c>
      <c r="D8" s="49" t="s">
        <v>60</v>
      </c>
      <c r="E8" s="3" t="s">
        <v>255</v>
      </c>
      <c r="F8" s="3" t="s">
        <v>3</v>
      </c>
      <c r="G8" s="15"/>
      <c r="H8" s="3" t="s">
        <v>12</v>
      </c>
      <c r="I8" s="34">
        <v>13</v>
      </c>
    </row>
    <row r="9" spans="1:9" ht="15.75" thickBot="1" x14ac:dyDescent="0.3">
      <c r="A9" s="189"/>
      <c r="B9" s="203"/>
      <c r="C9" s="88" t="s">
        <v>49</v>
      </c>
      <c r="D9" s="70" t="s">
        <v>47</v>
      </c>
      <c r="E9" s="28" t="s">
        <v>255</v>
      </c>
      <c r="F9" s="5" t="s">
        <v>3</v>
      </c>
      <c r="G9" s="27"/>
      <c r="H9" s="5" t="s">
        <v>12</v>
      </c>
      <c r="I9" s="31">
        <v>13</v>
      </c>
    </row>
    <row r="10" spans="1:9" ht="15.75" thickBot="1" x14ac:dyDescent="0.3">
      <c r="A10" s="187" t="s">
        <v>165</v>
      </c>
      <c r="B10" s="60"/>
      <c r="C10" s="49" t="s">
        <v>50</v>
      </c>
      <c r="D10" s="49" t="s">
        <v>60</v>
      </c>
      <c r="E10" s="3" t="s">
        <v>255</v>
      </c>
      <c r="F10" s="3" t="s">
        <v>9</v>
      </c>
      <c r="G10" s="3" t="s">
        <v>6</v>
      </c>
      <c r="H10" s="3" t="s">
        <v>3</v>
      </c>
      <c r="I10" s="34">
        <v>3</v>
      </c>
    </row>
    <row r="11" spans="1:9" ht="15.75" thickBot="1" x14ac:dyDescent="0.3">
      <c r="A11" s="189"/>
      <c r="B11" s="79"/>
      <c r="C11" s="79" t="s">
        <v>50</v>
      </c>
      <c r="D11" s="70" t="s">
        <v>47</v>
      </c>
      <c r="E11" s="28" t="s">
        <v>255</v>
      </c>
      <c r="F11" s="32" t="s">
        <v>9</v>
      </c>
      <c r="G11" s="32" t="s">
        <v>6</v>
      </c>
      <c r="H11" s="32" t="s">
        <v>3</v>
      </c>
      <c r="I11" s="37">
        <v>3</v>
      </c>
    </row>
    <row r="12" spans="1:9" ht="15.75" thickBot="1" x14ac:dyDescent="0.3">
      <c r="A12" s="108" t="s">
        <v>200</v>
      </c>
      <c r="B12" s="71" t="s">
        <v>51</v>
      </c>
      <c r="C12" s="94" t="s">
        <v>49</v>
      </c>
      <c r="D12" s="99" t="s">
        <v>60</v>
      </c>
      <c r="E12" s="32" t="s">
        <v>255</v>
      </c>
      <c r="F12" s="32" t="s">
        <v>19</v>
      </c>
      <c r="G12" s="33"/>
      <c r="H12" s="32" t="s">
        <v>137</v>
      </c>
      <c r="I12" s="37" t="s">
        <v>274</v>
      </c>
    </row>
    <row r="13" spans="1:9" x14ac:dyDescent="0.25">
      <c r="A13" s="187" t="s">
        <v>201</v>
      </c>
      <c r="B13" s="60"/>
      <c r="C13" s="49" t="s">
        <v>50</v>
      </c>
      <c r="D13" s="49" t="s">
        <v>60</v>
      </c>
      <c r="E13" s="3" t="s">
        <v>255</v>
      </c>
      <c r="F13" s="3" t="s">
        <v>9</v>
      </c>
      <c r="G13" s="3" t="s">
        <v>6</v>
      </c>
      <c r="H13" s="3" t="s">
        <v>3</v>
      </c>
      <c r="I13" s="34">
        <v>10</v>
      </c>
    </row>
    <row r="14" spans="1:9" ht="15.75" thickBot="1" x14ac:dyDescent="0.3">
      <c r="A14" s="189"/>
      <c r="B14" s="79"/>
      <c r="C14" s="79" t="s">
        <v>50</v>
      </c>
      <c r="D14" s="70" t="s">
        <v>47</v>
      </c>
      <c r="E14" s="28" t="s">
        <v>255</v>
      </c>
      <c r="F14" s="5" t="s">
        <v>17</v>
      </c>
      <c r="G14" s="5" t="s">
        <v>16</v>
      </c>
      <c r="H14" s="5" t="s">
        <v>9</v>
      </c>
      <c r="I14" s="31">
        <v>9</v>
      </c>
    </row>
    <row r="15" spans="1:9" x14ac:dyDescent="0.25">
      <c r="A15" s="187" t="s">
        <v>202</v>
      </c>
      <c r="B15" s="60"/>
      <c r="C15" s="49" t="s">
        <v>50</v>
      </c>
      <c r="D15" s="49" t="s">
        <v>60</v>
      </c>
      <c r="E15" s="3" t="s">
        <v>255</v>
      </c>
      <c r="F15" s="3" t="s">
        <v>3</v>
      </c>
      <c r="G15" s="3" t="s">
        <v>8</v>
      </c>
      <c r="H15" s="3" t="s">
        <v>12</v>
      </c>
      <c r="I15" s="34">
        <v>6</v>
      </c>
    </row>
    <row r="16" spans="1:9" ht="15.75" thickBot="1" x14ac:dyDescent="0.3">
      <c r="A16" s="189"/>
      <c r="B16" s="79"/>
      <c r="C16" s="79" t="s">
        <v>50</v>
      </c>
      <c r="D16" s="70" t="s">
        <v>47</v>
      </c>
      <c r="E16" s="28" t="s">
        <v>255</v>
      </c>
      <c r="F16" s="28" t="s">
        <v>3</v>
      </c>
      <c r="G16" s="28" t="s">
        <v>8</v>
      </c>
      <c r="H16" s="28" t="s">
        <v>12</v>
      </c>
      <c r="I16" s="38">
        <v>6</v>
      </c>
    </row>
    <row r="17" spans="1:9" x14ac:dyDescent="0.25">
      <c r="A17" s="187" t="s">
        <v>203</v>
      </c>
      <c r="B17" s="60"/>
      <c r="C17" s="49" t="s">
        <v>50</v>
      </c>
      <c r="D17" s="49" t="s">
        <v>60</v>
      </c>
      <c r="E17" s="3" t="s">
        <v>255</v>
      </c>
      <c r="F17" s="3" t="s">
        <v>3</v>
      </c>
      <c r="G17" s="3" t="s">
        <v>8</v>
      </c>
      <c r="H17" s="3" t="s">
        <v>12</v>
      </c>
      <c r="I17" s="34">
        <v>13</v>
      </c>
    </row>
    <row r="18" spans="1:9" ht="15.75" thickBot="1" x14ac:dyDescent="0.3">
      <c r="A18" s="189"/>
      <c r="B18" s="79"/>
      <c r="C18" s="79" t="s">
        <v>50</v>
      </c>
      <c r="D18" s="70" t="s">
        <v>47</v>
      </c>
      <c r="E18" s="28" t="s">
        <v>255</v>
      </c>
      <c r="F18" s="5" t="s">
        <v>3</v>
      </c>
      <c r="G18" s="5" t="s">
        <v>8</v>
      </c>
      <c r="H18" s="5" t="s">
        <v>12</v>
      </c>
      <c r="I18" s="31">
        <v>13</v>
      </c>
    </row>
    <row r="19" spans="1:9" x14ac:dyDescent="0.25">
      <c r="A19" s="254" t="s">
        <v>408</v>
      </c>
      <c r="B19" s="231"/>
      <c r="C19" s="164" t="s">
        <v>50</v>
      </c>
      <c r="D19" s="165" t="s">
        <v>60</v>
      </c>
      <c r="E19" s="166" t="s">
        <v>256</v>
      </c>
      <c r="F19" s="166" t="s">
        <v>237</v>
      </c>
      <c r="G19" s="166" t="s">
        <v>239</v>
      </c>
      <c r="H19" s="166" t="s">
        <v>3</v>
      </c>
      <c r="I19" s="167">
        <v>5</v>
      </c>
    </row>
    <row r="20" spans="1:9" ht="15.75" thickBot="1" x14ac:dyDescent="0.3">
      <c r="A20" s="255"/>
      <c r="B20" s="232"/>
      <c r="C20" s="168" t="s">
        <v>50</v>
      </c>
      <c r="D20" s="169" t="s">
        <v>47</v>
      </c>
      <c r="E20" s="166" t="s">
        <v>256</v>
      </c>
      <c r="F20" s="170" t="s">
        <v>237</v>
      </c>
      <c r="G20" s="170" t="s">
        <v>239</v>
      </c>
      <c r="H20" s="170" t="s">
        <v>3</v>
      </c>
      <c r="I20" s="171">
        <v>5</v>
      </c>
    </row>
    <row r="21" spans="1:9" x14ac:dyDescent="0.25">
      <c r="A21" s="187" t="s">
        <v>204</v>
      </c>
      <c r="B21" s="60"/>
      <c r="C21" s="49" t="s">
        <v>50</v>
      </c>
      <c r="D21" s="49" t="s">
        <v>60</v>
      </c>
      <c r="E21" s="3" t="s">
        <v>255</v>
      </c>
      <c r="F21" s="3" t="s">
        <v>3</v>
      </c>
      <c r="G21" s="3" t="s">
        <v>8</v>
      </c>
      <c r="H21" s="3" t="s">
        <v>12</v>
      </c>
      <c r="I21" s="34">
        <v>6</v>
      </c>
    </row>
    <row r="22" spans="1:9" ht="15.75" thickBot="1" x14ac:dyDescent="0.3">
      <c r="A22" s="189"/>
      <c r="B22" s="79"/>
      <c r="C22" s="79" t="s">
        <v>50</v>
      </c>
      <c r="D22" s="70" t="s">
        <v>47</v>
      </c>
      <c r="E22" s="28" t="s">
        <v>255</v>
      </c>
      <c r="F22" s="5" t="s">
        <v>3</v>
      </c>
      <c r="G22" s="5" t="s">
        <v>8</v>
      </c>
      <c r="H22" s="5" t="s">
        <v>12</v>
      </c>
      <c r="I22" s="31">
        <v>6</v>
      </c>
    </row>
    <row r="23" spans="1:9" x14ac:dyDescent="0.25">
      <c r="A23" s="187" t="s">
        <v>205</v>
      </c>
      <c r="B23" s="201" t="s">
        <v>40</v>
      </c>
      <c r="C23" s="49" t="s">
        <v>49</v>
      </c>
      <c r="D23" s="49" t="s">
        <v>60</v>
      </c>
      <c r="E23" s="3" t="s">
        <v>255</v>
      </c>
      <c r="F23" s="3" t="s">
        <v>20</v>
      </c>
      <c r="G23" s="15"/>
      <c r="H23" s="3" t="s">
        <v>9</v>
      </c>
      <c r="I23" s="34">
        <v>3</v>
      </c>
    </row>
    <row r="24" spans="1:9" ht="15.75" thickBot="1" x14ac:dyDescent="0.3">
      <c r="A24" s="189"/>
      <c r="B24" s="203"/>
      <c r="C24" s="79" t="s">
        <v>49</v>
      </c>
      <c r="D24" s="70" t="s">
        <v>47</v>
      </c>
      <c r="E24" s="28" t="s">
        <v>255</v>
      </c>
      <c r="F24" s="28" t="s">
        <v>20</v>
      </c>
      <c r="G24" s="42"/>
      <c r="H24" s="28" t="s">
        <v>9</v>
      </c>
      <c r="I24" s="31">
        <v>3</v>
      </c>
    </row>
    <row r="25" spans="1:9" ht="23.25" thickBot="1" x14ac:dyDescent="0.3">
      <c r="A25" s="108" t="s">
        <v>206</v>
      </c>
      <c r="B25" s="94" t="s">
        <v>51</v>
      </c>
      <c r="C25" s="94" t="s">
        <v>49</v>
      </c>
      <c r="D25" s="94" t="s">
        <v>60</v>
      </c>
      <c r="E25" s="32" t="s">
        <v>255</v>
      </c>
      <c r="F25" s="32" t="s">
        <v>3</v>
      </c>
      <c r="G25" s="36"/>
      <c r="H25" s="32" t="s">
        <v>12</v>
      </c>
      <c r="I25" s="37">
        <v>14</v>
      </c>
    </row>
    <row r="26" spans="1:9" x14ac:dyDescent="0.25">
      <c r="A26" s="254" t="s">
        <v>409</v>
      </c>
      <c r="B26" s="231"/>
      <c r="C26" s="164" t="s">
        <v>50</v>
      </c>
      <c r="D26" s="165" t="s">
        <v>60</v>
      </c>
      <c r="E26" s="166" t="s">
        <v>256</v>
      </c>
      <c r="F26" s="166" t="s">
        <v>256</v>
      </c>
      <c r="G26" s="166" t="s">
        <v>8</v>
      </c>
      <c r="H26" s="166" t="s">
        <v>12</v>
      </c>
      <c r="I26" s="167">
        <v>7</v>
      </c>
    </row>
    <row r="27" spans="1:9" ht="15.75" thickBot="1" x14ac:dyDescent="0.3">
      <c r="A27" s="255"/>
      <c r="B27" s="232"/>
      <c r="C27" s="168" t="s">
        <v>50</v>
      </c>
      <c r="D27" s="169" t="s">
        <v>47</v>
      </c>
      <c r="E27" s="166" t="s">
        <v>256</v>
      </c>
      <c r="F27" s="166" t="s">
        <v>256</v>
      </c>
      <c r="G27" s="166" t="s">
        <v>8</v>
      </c>
      <c r="H27" s="166" t="s">
        <v>12</v>
      </c>
      <c r="I27" s="171">
        <v>7</v>
      </c>
    </row>
    <row r="28" spans="1:9" x14ac:dyDescent="0.25">
      <c r="A28" s="187" t="s">
        <v>207</v>
      </c>
      <c r="B28" s="60"/>
      <c r="C28" s="49" t="s">
        <v>50</v>
      </c>
      <c r="D28" s="49" t="s">
        <v>60</v>
      </c>
      <c r="E28" s="3" t="s">
        <v>255</v>
      </c>
      <c r="F28" s="3" t="s">
        <v>3</v>
      </c>
      <c r="G28" s="3" t="s">
        <v>8</v>
      </c>
      <c r="H28" s="3" t="s">
        <v>12</v>
      </c>
      <c r="I28" s="34">
        <v>6</v>
      </c>
    </row>
    <row r="29" spans="1:9" ht="15.75" thickBot="1" x14ac:dyDescent="0.3">
      <c r="A29" s="189"/>
      <c r="B29" s="78"/>
      <c r="C29" s="79" t="s">
        <v>50</v>
      </c>
      <c r="D29" s="70" t="s">
        <v>47</v>
      </c>
      <c r="E29" s="28" t="s">
        <v>255</v>
      </c>
      <c r="F29" s="28" t="s">
        <v>3</v>
      </c>
      <c r="G29" s="28" t="s">
        <v>8</v>
      </c>
      <c r="H29" s="28" t="s">
        <v>12</v>
      </c>
      <c r="I29" s="31">
        <v>6</v>
      </c>
    </row>
    <row r="30" spans="1:9" x14ac:dyDescent="0.25">
      <c r="A30" s="187" t="s">
        <v>73</v>
      </c>
      <c r="B30" s="201"/>
      <c r="C30" s="49" t="s">
        <v>50</v>
      </c>
      <c r="D30" s="102" t="s">
        <v>60</v>
      </c>
      <c r="E30" s="3" t="s">
        <v>256</v>
      </c>
      <c r="F30" s="3" t="s">
        <v>9</v>
      </c>
      <c r="G30" s="3" t="s">
        <v>6</v>
      </c>
      <c r="H30" s="3" t="s">
        <v>3</v>
      </c>
      <c r="I30" s="34">
        <v>4</v>
      </c>
    </row>
    <row r="31" spans="1:9" ht="15.75" thickBot="1" x14ac:dyDescent="0.3">
      <c r="A31" s="253"/>
      <c r="B31" s="203"/>
      <c r="C31" s="88" t="s">
        <v>50</v>
      </c>
      <c r="D31" s="70" t="s">
        <v>47</v>
      </c>
      <c r="E31" s="28" t="s">
        <v>256</v>
      </c>
      <c r="F31" s="28" t="s">
        <v>9</v>
      </c>
      <c r="G31" s="28" t="s">
        <v>6</v>
      </c>
      <c r="H31" s="28" t="s">
        <v>3</v>
      </c>
      <c r="I31" s="38">
        <v>4</v>
      </c>
    </row>
    <row r="32" spans="1:9" ht="15.75" thickBot="1" x14ac:dyDescent="0.3">
      <c r="A32" s="108" t="s">
        <v>193</v>
      </c>
      <c r="B32" s="99"/>
      <c r="C32" s="94" t="s">
        <v>50</v>
      </c>
      <c r="D32" s="94" t="s">
        <v>60</v>
      </c>
      <c r="E32" s="32" t="s">
        <v>255</v>
      </c>
      <c r="F32" s="32" t="s">
        <v>167</v>
      </c>
      <c r="G32" s="32" t="s">
        <v>17</v>
      </c>
      <c r="H32" s="32" t="s">
        <v>17</v>
      </c>
      <c r="I32" s="37">
        <v>2</v>
      </c>
    </row>
    <row r="33" spans="1:9" x14ac:dyDescent="0.25">
      <c r="A33" s="187" t="s">
        <v>208</v>
      </c>
      <c r="B33" s="190" t="s">
        <v>46</v>
      </c>
      <c r="C33" s="49" t="s">
        <v>49</v>
      </c>
      <c r="D33" s="49" t="s">
        <v>60</v>
      </c>
      <c r="E33" s="3" t="s">
        <v>255</v>
      </c>
      <c r="F33" s="3" t="s">
        <v>3</v>
      </c>
      <c r="G33" s="15"/>
      <c r="H33" s="3" t="s">
        <v>241</v>
      </c>
      <c r="I33" s="34">
        <v>13</v>
      </c>
    </row>
    <row r="34" spans="1:9" ht="15.75" thickBot="1" x14ac:dyDescent="0.3">
      <c r="A34" s="189"/>
      <c r="B34" s="249"/>
      <c r="C34" s="79" t="s">
        <v>49</v>
      </c>
      <c r="D34" s="70" t="s">
        <v>47</v>
      </c>
      <c r="E34" s="28" t="s">
        <v>255</v>
      </c>
      <c r="F34" s="28" t="s">
        <v>3</v>
      </c>
      <c r="G34" s="42"/>
      <c r="H34" s="28" t="s">
        <v>137</v>
      </c>
      <c r="I34" s="31" t="s">
        <v>394</v>
      </c>
    </row>
    <row r="35" spans="1:9" ht="15.75" thickBot="1" x14ac:dyDescent="0.3">
      <c r="A35" s="108" t="s">
        <v>209</v>
      </c>
      <c r="B35" s="94"/>
      <c r="C35" s="94" t="s">
        <v>49</v>
      </c>
      <c r="D35" s="94" t="s">
        <v>60</v>
      </c>
      <c r="E35" s="32" t="s">
        <v>255</v>
      </c>
      <c r="F35" s="32" t="s">
        <v>9</v>
      </c>
      <c r="G35" s="32" t="s">
        <v>9</v>
      </c>
      <c r="H35" s="32" t="s">
        <v>9</v>
      </c>
      <c r="I35" s="37">
        <v>3</v>
      </c>
    </row>
    <row r="36" spans="1:9" x14ac:dyDescent="0.25">
      <c r="A36" s="205" t="s">
        <v>210</v>
      </c>
      <c r="B36" s="190" t="s">
        <v>40</v>
      </c>
      <c r="C36" s="49" t="s">
        <v>49</v>
      </c>
      <c r="D36" s="60" t="s">
        <v>60</v>
      </c>
      <c r="E36" s="3" t="s">
        <v>255</v>
      </c>
      <c r="F36" s="3" t="s">
        <v>20</v>
      </c>
      <c r="G36" s="15"/>
      <c r="H36" s="3" t="s">
        <v>9</v>
      </c>
      <c r="I36" s="34">
        <v>3</v>
      </c>
    </row>
    <row r="37" spans="1:9" ht="15.75" thickBot="1" x14ac:dyDescent="0.3">
      <c r="A37" s="207"/>
      <c r="B37" s="249"/>
      <c r="C37" s="79" t="s">
        <v>49</v>
      </c>
      <c r="D37" s="70" t="s">
        <v>47</v>
      </c>
      <c r="E37" s="28" t="s">
        <v>255</v>
      </c>
      <c r="F37" s="28" t="s">
        <v>20</v>
      </c>
      <c r="G37" s="42"/>
      <c r="H37" s="28" t="s">
        <v>9</v>
      </c>
      <c r="I37" s="38">
        <v>3</v>
      </c>
    </row>
    <row r="38" spans="1:9" x14ac:dyDescent="0.25">
      <c r="A38" s="187" t="s">
        <v>135</v>
      </c>
      <c r="B38" s="201"/>
      <c r="C38" s="49" t="s">
        <v>50</v>
      </c>
      <c r="D38" s="102" t="s">
        <v>60</v>
      </c>
      <c r="E38" s="3" t="s">
        <v>255</v>
      </c>
      <c r="F38" s="3" t="s">
        <v>20</v>
      </c>
      <c r="G38" s="3" t="s">
        <v>9</v>
      </c>
      <c r="H38" s="3" t="s">
        <v>9</v>
      </c>
      <c r="I38" s="34">
        <v>3</v>
      </c>
    </row>
    <row r="39" spans="1:9" ht="15.75" thickBot="1" x14ac:dyDescent="0.3">
      <c r="A39" s="253"/>
      <c r="B39" s="203"/>
      <c r="C39" s="88" t="s">
        <v>50</v>
      </c>
      <c r="D39" s="97" t="s">
        <v>47</v>
      </c>
      <c r="E39" s="28" t="s">
        <v>255</v>
      </c>
      <c r="F39" s="28" t="s">
        <v>20</v>
      </c>
      <c r="G39" s="28" t="s">
        <v>9</v>
      </c>
      <c r="H39" s="28" t="s">
        <v>9</v>
      </c>
      <c r="I39" s="38">
        <v>3</v>
      </c>
    </row>
    <row r="40" spans="1:9" x14ac:dyDescent="0.25">
      <c r="A40" s="187" t="s">
        <v>385</v>
      </c>
      <c r="B40" s="201"/>
      <c r="C40" s="49" t="s">
        <v>50</v>
      </c>
      <c r="D40" s="102" t="s">
        <v>60</v>
      </c>
      <c r="E40" s="121" t="s">
        <v>256</v>
      </c>
      <c r="F40" s="121" t="s">
        <v>12</v>
      </c>
      <c r="G40" s="121" t="s">
        <v>13</v>
      </c>
      <c r="H40" s="121" t="s">
        <v>11</v>
      </c>
      <c r="I40" s="124">
        <v>1</v>
      </c>
    </row>
    <row r="41" spans="1:9" ht="15.75" thickBot="1" x14ac:dyDescent="0.3">
      <c r="A41" s="253"/>
      <c r="B41" s="203"/>
      <c r="C41" s="88" t="s">
        <v>50</v>
      </c>
      <c r="D41" s="97" t="s">
        <v>47</v>
      </c>
      <c r="E41" s="155" t="s">
        <v>256</v>
      </c>
      <c r="F41" s="155" t="s">
        <v>12</v>
      </c>
      <c r="G41" s="155" t="s">
        <v>13</v>
      </c>
      <c r="H41" s="155" t="s">
        <v>11</v>
      </c>
      <c r="I41" s="153">
        <v>1</v>
      </c>
    </row>
    <row r="42" spans="1:9" ht="23.25" thickBot="1" x14ac:dyDescent="0.3">
      <c r="A42" s="109" t="s">
        <v>211</v>
      </c>
      <c r="B42" s="72" t="s">
        <v>46</v>
      </c>
      <c r="C42" s="72" t="s">
        <v>49</v>
      </c>
      <c r="D42" s="72" t="s">
        <v>60</v>
      </c>
      <c r="E42" s="32" t="s">
        <v>255</v>
      </c>
      <c r="F42" s="32" t="s">
        <v>137</v>
      </c>
      <c r="G42" s="36"/>
      <c r="H42" s="32" t="s">
        <v>137</v>
      </c>
      <c r="I42" s="37" t="s">
        <v>275</v>
      </c>
    </row>
    <row r="43" spans="1:9" x14ac:dyDescent="0.25">
      <c r="A43" s="254" t="s">
        <v>410</v>
      </c>
      <c r="B43" s="231"/>
      <c r="C43" s="164" t="s">
        <v>50</v>
      </c>
      <c r="D43" s="165" t="s">
        <v>60</v>
      </c>
      <c r="E43" s="166" t="s">
        <v>256</v>
      </c>
      <c r="F43" s="166" t="s">
        <v>238</v>
      </c>
      <c r="G43" s="166" t="s">
        <v>312</v>
      </c>
      <c r="H43" s="166" t="s">
        <v>3</v>
      </c>
      <c r="I43" s="167">
        <v>6</v>
      </c>
    </row>
    <row r="44" spans="1:9" ht="15.75" thickBot="1" x14ac:dyDescent="0.3">
      <c r="A44" s="255"/>
      <c r="B44" s="232"/>
      <c r="C44" s="168" t="s">
        <v>50</v>
      </c>
      <c r="D44" s="169" t="s">
        <v>47</v>
      </c>
      <c r="E44" s="166" t="s">
        <v>256</v>
      </c>
      <c r="F44" s="166" t="s">
        <v>238</v>
      </c>
      <c r="G44" s="166" t="s">
        <v>312</v>
      </c>
      <c r="H44" s="166" t="s">
        <v>3</v>
      </c>
      <c r="I44" s="171">
        <v>6</v>
      </c>
    </row>
    <row r="45" spans="1:9" ht="15.75" thickBot="1" x14ac:dyDescent="0.3">
      <c r="A45" s="108" t="s">
        <v>212</v>
      </c>
      <c r="B45" s="94"/>
      <c r="C45" s="94" t="s">
        <v>50</v>
      </c>
      <c r="D45" s="94" t="s">
        <v>60</v>
      </c>
      <c r="E45" s="32" t="s">
        <v>255</v>
      </c>
      <c r="F45" s="32" t="s">
        <v>3</v>
      </c>
      <c r="G45" s="32" t="s">
        <v>8</v>
      </c>
      <c r="H45" s="32" t="s">
        <v>12</v>
      </c>
      <c r="I45" s="37">
        <v>6</v>
      </c>
    </row>
    <row r="46" spans="1:9" ht="15.75" thickBot="1" x14ac:dyDescent="0.3">
      <c r="A46" s="73" t="s">
        <v>213</v>
      </c>
      <c r="B46" s="60" t="s">
        <v>62</v>
      </c>
      <c r="C46" s="60" t="s">
        <v>49</v>
      </c>
      <c r="D46" s="60" t="s">
        <v>60</v>
      </c>
      <c r="E46" s="3" t="s">
        <v>255</v>
      </c>
      <c r="F46" s="32" t="s">
        <v>9</v>
      </c>
      <c r="G46" s="36"/>
      <c r="H46" s="32" t="s">
        <v>137</v>
      </c>
      <c r="I46" s="43" t="s">
        <v>276</v>
      </c>
    </row>
    <row r="47" spans="1:9" ht="15.75" thickBot="1" x14ac:dyDescent="0.3">
      <c r="A47" s="108" t="s">
        <v>214</v>
      </c>
      <c r="B47" s="94" t="s">
        <v>39</v>
      </c>
      <c r="C47" s="94" t="s">
        <v>49</v>
      </c>
      <c r="D47" s="94" t="s">
        <v>60</v>
      </c>
      <c r="E47" s="32" t="s">
        <v>256</v>
      </c>
      <c r="F47" s="32" t="s">
        <v>17</v>
      </c>
      <c r="G47" s="36"/>
      <c r="H47" s="32" t="s">
        <v>17</v>
      </c>
      <c r="I47" s="37">
        <v>3</v>
      </c>
    </row>
    <row r="48" spans="1:9" x14ac:dyDescent="0.25">
      <c r="A48" s="187" t="s">
        <v>257</v>
      </c>
      <c r="B48" s="201" t="s">
        <v>40</v>
      </c>
      <c r="C48" s="49" t="s">
        <v>49</v>
      </c>
      <c r="D48" s="49" t="s">
        <v>60</v>
      </c>
      <c r="E48" s="3" t="s">
        <v>255</v>
      </c>
      <c r="F48" s="3" t="s">
        <v>20</v>
      </c>
      <c r="G48" s="15"/>
      <c r="H48" s="3" t="s">
        <v>9</v>
      </c>
      <c r="I48" s="34">
        <v>3</v>
      </c>
    </row>
    <row r="49" spans="1:9" ht="15.75" thickBot="1" x14ac:dyDescent="0.3">
      <c r="A49" s="189"/>
      <c r="B49" s="203"/>
      <c r="C49" s="79" t="s">
        <v>49</v>
      </c>
      <c r="D49" s="70" t="s">
        <v>47</v>
      </c>
      <c r="E49" s="28" t="s">
        <v>255</v>
      </c>
      <c r="F49" s="28" t="s">
        <v>20</v>
      </c>
      <c r="G49" s="42"/>
      <c r="H49" s="28" t="s">
        <v>9</v>
      </c>
      <c r="I49" s="31">
        <v>3</v>
      </c>
    </row>
    <row r="50" spans="1:9" x14ac:dyDescent="0.25">
      <c r="A50" s="187" t="s">
        <v>384</v>
      </c>
      <c r="B50" s="201"/>
      <c r="C50" s="49" t="s">
        <v>50</v>
      </c>
      <c r="D50" s="49" t="s">
        <v>60</v>
      </c>
      <c r="E50" s="121" t="s">
        <v>255</v>
      </c>
      <c r="F50" s="121" t="s">
        <v>11</v>
      </c>
      <c r="G50" s="121" t="s">
        <v>15</v>
      </c>
      <c r="H50" s="121" t="s">
        <v>17</v>
      </c>
      <c r="I50" s="124">
        <v>1</v>
      </c>
    </row>
    <row r="51" spans="1:9" ht="15.75" thickBot="1" x14ac:dyDescent="0.3">
      <c r="A51" s="189"/>
      <c r="B51" s="203"/>
      <c r="C51" s="88" t="s">
        <v>50</v>
      </c>
      <c r="D51" s="70" t="s">
        <v>47</v>
      </c>
      <c r="E51" s="155" t="s">
        <v>255</v>
      </c>
      <c r="F51" s="155" t="s">
        <v>11</v>
      </c>
      <c r="G51" s="155" t="s">
        <v>15</v>
      </c>
      <c r="H51" s="155" t="s">
        <v>17</v>
      </c>
      <c r="I51" s="153">
        <v>1</v>
      </c>
    </row>
    <row r="52" spans="1:9" x14ac:dyDescent="0.25">
      <c r="A52" s="187" t="s">
        <v>215</v>
      </c>
      <c r="B52" s="60"/>
      <c r="C52" s="49" t="s">
        <v>50</v>
      </c>
      <c r="D52" s="49" t="s">
        <v>60</v>
      </c>
      <c r="E52" s="3" t="s">
        <v>255</v>
      </c>
      <c r="F52" s="3" t="s">
        <v>12</v>
      </c>
      <c r="G52" s="3" t="s">
        <v>13</v>
      </c>
      <c r="H52" s="3" t="s">
        <v>11</v>
      </c>
      <c r="I52" s="34">
        <v>7</v>
      </c>
    </row>
    <row r="53" spans="1:9" ht="15.75" thickBot="1" x14ac:dyDescent="0.3">
      <c r="A53" s="189"/>
      <c r="B53" s="79"/>
      <c r="C53" s="79" t="s">
        <v>50</v>
      </c>
      <c r="D53" s="82" t="s">
        <v>47</v>
      </c>
      <c r="E53" s="28" t="s">
        <v>255</v>
      </c>
      <c r="F53" s="5" t="s">
        <v>12</v>
      </c>
      <c r="G53" s="5" t="s">
        <v>13</v>
      </c>
      <c r="H53" s="5" t="s">
        <v>11</v>
      </c>
      <c r="I53" s="31">
        <v>7</v>
      </c>
    </row>
    <row r="54" spans="1:9" x14ac:dyDescent="0.25">
      <c r="A54" s="187" t="s">
        <v>216</v>
      </c>
      <c r="B54" s="201" t="s">
        <v>46</v>
      </c>
      <c r="C54" s="49" t="s">
        <v>49</v>
      </c>
      <c r="D54" s="49" t="s">
        <v>60</v>
      </c>
      <c r="E54" s="3" t="s">
        <v>255</v>
      </c>
      <c r="F54" s="3" t="s">
        <v>3</v>
      </c>
      <c r="G54" s="20"/>
      <c r="H54" s="3" t="s">
        <v>12</v>
      </c>
      <c r="I54" s="34">
        <v>14</v>
      </c>
    </row>
    <row r="55" spans="1:9" ht="15.75" thickBot="1" x14ac:dyDescent="0.3">
      <c r="A55" s="189"/>
      <c r="B55" s="203"/>
      <c r="C55" s="79" t="s">
        <v>49</v>
      </c>
      <c r="D55" s="82" t="s">
        <v>47</v>
      </c>
      <c r="E55" s="28" t="s">
        <v>255</v>
      </c>
      <c r="F55" s="5" t="s">
        <v>3</v>
      </c>
      <c r="G55" s="23"/>
      <c r="H55" s="5" t="s">
        <v>137</v>
      </c>
      <c r="I55" s="31" t="s">
        <v>392</v>
      </c>
    </row>
    <row r="56" spans="1:9" x14ac:dyDescent="0.25">
      <c r="A56" s="187" t="s">
        <v>217</v>
      </c>
      <c r="B56" s="60"/>
      <c r="C56" s="49" t="s">
        <v>50</v>
      </c>
      <c r="D56" s="49" t="s">
        <v>60</v>
      </c>
      <c r="E56" s="3" t="s">
        <v>255</v>
      </c>
      <c r="F56" s="13" t="s">
        <v>19</v>
      </c>
      <c r="G56" s="13" t="s">
        <v>239</v>
      </c>
      <c r="H56" s="13" t="s">
        <v>3</v>
      </c>
      <c r="I56" s="34">
        <v>11</v>
      </c>
    </row>
    <row r="57" spans="1:9" ht="15.75" thickBot="1" x14ac:dyDescent="0.3">
      <c r="A57" s="189"/>
      <c r="B57" s="79"/>
      <c r="C57" s="79" t="s">
        <v>50</v>
      </c>
      <c r="D57" s="97" t="s">
        <v>47</v>
      </c>
      <c r="E57" s="28" t="s">
        <v>255</v>
      </c>
      <c r="F57" s="5" t="s">
        <v>9</v>
      </c>
      <c r="G57" s="5" t="s">
        <v>6</v>
      </c>
      <c r="H57" s="5" t="s">
        <v>3</v>
      </c>
      <c r="I57" s="31">
        <v>10</v>
      </c>
    </row>
    <row r="58" spans="1:9" x14ac:dyDescent="0.25">
      <c r="A58" s="187" t="s">
        <v>386</v>
      </c>
      <c r="B58" s="60"/>
      <c r="C58" s="49" t="s">
        <v>50</v>
      </c>
      <c r="D58" s="49" t="s">
        <v>60</v>
      </c>
      <c r="E58" s="121" t="s">
        <v>256</v>
      </c>
      <c r="F58" s="121" t="s">
        <v>12</v>
      </c>
      <c r="G58" s="121" t="s">
        <v>13</v>
      </c>
      <c r="H58" s="121" t="s">
        <v>11</v>
      </c>
      <c r="I58" s="124">
        <v>1</v>
      </c>
    </row>
    <row r="59" spans="1:9" ht="15.75" thickBot="1" x14ac:dyDescent="0.3">
      <c r="A59" s="189"/>
      <c r="B59" s="79"/>
      <c r="C59" s="79" t="s">
        <v>50</v>
      </c>
      <c r="D59" s="86" t="s">
        <v>47</v>
      </c>
      <c r="E59" s="155" t="s">
        <v>256</v>
      </c>
      <c r="F59" s="155" t="s">
        <v>12</v>
      </c>
      <c r="G59" s="155" t="s">
        <v>13</v>
      </c>
      <c r="H59" s="155" t="s">
        <v>11</v>
      </c>
      <c r="I59" s="153">
        <v>1</v>
      </c>
    </row>
    <row r="60" spans="1:9" x14ac:dyDescent="0.25">
      <c r="A60" s="187" t="s">
        <v>218</v>
      </c>
      <c r="B60" s="60"/>
      <c r="C60" s="49" t="s">
        <v>50</v>
      </c>
      <c r="D60" s="49" t="s">
        <v>60</v>
      </c>
      <c r="E60" s="3" t="s">
        <v>255</v>
      </c>
      <c r="F60" s="3" t="s">
        <v>11</v>
      </c>
      <c r="G60" s="3" t="s">
        <v>15</v>
      </c>
      <c r="H60" s="3" t="s">
        <v>17</v>
      </c>
      <c r="I60" s="34">
        <v>8</v>
      </c>
    </row>
    <row r="61" spans="1:9" ht="15.75" thickBot="1" x14ac:dyDescent="0.3">
      <c r="A61" s="189"/>
      <c r="B61" s="79"/>
      <c r="C61" s="79" t="s">
        <v>50</v>
      </c>
      <c r="D61" s="86" t="s">
        <v>47</v>
      </c>
      <c r="E61" s="28" t="s">
        <v>255</v>
      </c>
      <c r="F61" s="5" t="s">
        <v>11</v>
      </c>
      <c r="G61" s="5" t="s">
        <v>15</v>
      </c>
      <c r="H61" s="5" t="s">
        <v>17</v>
      </c>
      <c r="I61" s="31">
        <v>8</v>
      </c>
    </row>
    <row r="62" spans="1:9" x14ac:dyDescent="0.25">
      <c r="A62" s="187" t="s">
        <v>219</v>
      </c>
      <c r="B62" s="201" t="s">
        <v>51</v>
      </c>
      <c r="C62" s="49" t="s">
        <v>49</v>
      </c>
      <c r="D62" s="50" t="s">
        <v>60</v>
      </c>
      <c r="E62" s="3" t="s">
        <v>255</v>
      </c>
      <c r="F62" s="192" t="s">
        <v>137</v>
      </c>
      <c r="G62" s="20"/>
      <c r="H62" s="192" t="s">
        <v>137</v>
      </c>
      <c r="I62" s="243" t="s">
        <v>263</v>
      </c>
    </row>
    <row r="63" spans="1:9" ht="15.75" thickBot="1" x14ac:dyDescent="0.3">
      <c r="A63" s="189"/>
      <c r="B63" s="203"/>
      <c r="C63" s="79" t="s">
        <v>49</v>
      </c>
      <c r="D63" s="86" t="s">
        <v>47</v>
      </c>
      <c r="E63" s="28" t="s">
        <v>255</v>
      </c>
      <c r="F63" s="256"/>
      <c r="G63" s="23"/>
      <c r="H63" s="256"/>
      <c r="I63" s="257"/>
    </row>
  </sheetData>
  <mergeCells count="45">
    <mergeCell ref="I62:I63"/>
    <mergeCell ref="A38:A39"/>
    <mergeCell ref="B38:B39"/>
    <mergeCell ref="A52:A53"/>
    <mergeCell ref="A48:A49"/>
    <mergeCell ref="B48:B49"/>
    <mergeCell ref="B54:B55"/>
    <mergeCell ref="A50:A51"/>
    <mergeCell ref="B50:B51"/>
    <mergeCell ref="A40:A41"/>
    <mergeCell ref="B40:B41"/>
    <mergeCell ref="A58:A59"/>
    <mergeCell ref="B62:B63"/>
    <mergeCell ref="A54:A55"/>
    <mergeCell ref="A56:A57"/>
    <mergeCell ref="A60:A61"/>
    <mergeCell ref="A30:A31"/>
    <mergeCell ref="A19:A20"/>
    <mergeCell ref="A26:A27"/>
    <mergeCell ref="F62:F63"/>
    <mergeCell ref="H62:H63"/>
    <mergeCell ref="A62:A63"/>
    <mergeCell ref="B26:B27"/>
    <mergeCell ref="A43:A44"/>
    <mergeCell ref="B43:B44"/>
    <mergeCell ref="B30:B31"/>
    <mergeCell ref="B36:B37"/>
    <mergeCell ref="B33:B34"/>
    <mergeCell ref="A28:A29"/>
    <mergeCell ref="A33:A34"/>
    <mergeCell ref="A36:A37"/>
    <mergeCell ref="A2:I2"/>
    <mergeCell ref="A4:I4"/>
    <mergeCell ref="A6:A7"/>
    <mergeCell ref="B6:B7"/>
    <mergeCell ref="B23:B24"/>
    <mergeCell ref="A10:A11"/>
    <mergeCell ref="A13:A14"/>
    <mergeCell ref="A15:A16"/>
    <mergeCell ref="A8:A9"/>
    <mergeCell ref="B8:B9"/>
    <mergeCell ref="B19:B20"/>
    <mergeCell ref="A17:A18"/>
    <mergeCell ref="A21:A22"/>
    <mergeCell ref="A23:A24"/>
  </mergeCells>
  <phoneticPr fontId="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3"/>
  <sheetViews>
    <sheetView topLeftCell="A22" workbookViewId="0">
      <selection activeCell="A43" sqref="A43:I44"/>
    </sheetView>
  </sheetViews>
  <sheetFormatPr defaultRowHeight="15" x14ac:dyDescent="0.25"/>
  <cols>
    <col min="1" max="1" width="26.85546875" style="106" customWidth="1"/>
    <col min="2" max="2" width="14.28515625" style="87" customWidth="1"/>
    <col min="3" max="3" width="18.42578125" style="87" customWidth="1"/>
    <col min="4" max="4" width="16.5703125" style="87" customWidth="1"/>
    <col min="5" max="5" width="13.5703125" customWidth="1"/>
    <col min="6" max="6" width="12.7109375" customWidth="1"/>
    <col min="7" max="7" width="13.28515625" customWidth="1"/>
    <col min="8" max="8" width="14.140625" customWidth="1"/>
    <col min="9" max="9" width="12.7109375" customWidth="1"/>
  </cols>
  <sheetData>
    <row r="1" spans="1:9" ht="12" customHeight="1" x14ac:dyDescent="0.25"/>
    <row r="2" spans="1:9" x14ac:dyDescent="0.25">
      <c r="A2" s="250" t="str">
        <f>'Из Москвы'!A2:I2</f>
        <v>Расписание действует с 14.04.2025</v>
      </c>
      <c r="B2" s="250"/>
      <c r="C2" s="250"/>
      <c r="D2" s="250"/>
      <c r="E2" s="251"/>
      <c r="F2" s="251"/>
      <c r="G2" s="251"/>
      <c r="H2" s="251"/>
      <c r="I2" s="251"/>
    </row>
    <row r="3" spans="1:9" ht="10.5" customHeight="1" x14ac:dyDescent="0.25"/>
    <row r="4" spans="1:9" ht="15.75" thickBot="1" x14ac:dyDescent="0.3">
      <c r="A4" s="252" t="s">
        <v>277</v>
      </c>
      <c r="B4" s="252"/>
      <c r="C4" s="252"/>
      <c r="D4" s="252"/>
      <c r="E4" s="252"/>
      <c r="F4" s="252"/>
      <c r="G4" s="252"/>
      <c r="H4" s="252"/>
      <c r="I4" s="252"/>
    </row>
    <row r="5" spans="1:9" ht="49.5" customHeight="1" thickBot="1" x14ac:dyDescent="0.3">
      <c r="A5" s="9" t="s">
        <v>4</v>
      </c>
      <c r="B5" s="10" t="s">
        <v>42</v>
      </c>
      <c r="C5" s="10" t="s">
        <v>74</v>
      </c>
      <c r="D5" s="10" t="s">
        <v>41</v>
      </c>
      <c r="E5" s="11" t="s">
        <v>303</v>
      </c>
      <c r="F5" s="11" t="s">
        <v>5</v>
      </c>
      <c r="G5" s="11" t="s">
        <v>21</v>
      </c>
      <c r="H5" s="11" t="s">
        <v>22</v>
      </c>
      <c r="I5" s="11" t="s">
        <v>1</v>
      </c>
    </row>
    <row r="6" spans="1:9" x14ac:dyDescent="0.25">
      <c r="A6" s="187" t="s">
        <v>278</v>
      </c>
      <c r="B6" s="201" t="s">
        <v>43</v>
      </c>
      <c r="C6" s="48" t="s">
        <v>49</v>
      </c>
      <c r="D6" s="49" t="s">
        <v>60</v>
      </c>
      <c r="E6" s="3" t="s">
        <v>168</v>
      </c>
      <c r="F6" s="3" t="s">
        <v>3</v>
      </c>
      <c r="G6" s="20"/>
      <c r="H6" s="3" t="s">
        <v>12</v>
      </c>
      <c r="I6" s="34">
        <v>7</v>
      </c>
    </row>
    <row r="7" spans="1:9" ht="15.75" thickBot="1" x14ac:dyDescent="0.3">
      <c r="A7" s="189"/>
      <c r="B7" s="203"/>
      <c r="C7" s="88" t="s">
        <v>49</v>
      </c>
      <c r="D7" s="70" t="s">
        <v>47</v>
      </c>
      <c r="E7" s="28" t="s">
        <v>168</v>
      </c>
      <c r="F7" s="5" t="s">
        <v>3</v>
      </c>
      <c r="G7" s="23"/>
      <c r="H7" s="5" t="s">
        <v>12</v>
      </c>
      <c r="I7" s="31">
        <v>7</v>
      </c>
    </row>
    <row r="8" spans="1:9" x14ac:dyDescent="0.25">
      <c r="A8" s="187" t="s">
        <v>279</v>
      </c>
      <c r="B8" s="201" t="s">
        <v>46</v>
      </c>
      <c r="C8" s="60" t="s">
        <v>49</v>
      </c>
      <c r="D8" s="49" t="s">
        <v>60</v>
      </c>
      <c r="E8" s="3" t="s">
        <v>168</v>
      </c>
      <c r="F8" s="3" t="s">
        <v>3</v>
      </c>
      <c r="G8" s="15"/>
      <c r="H8" s="3" t="s">
        <v>8</v>
      </c>
      <c r="I8" s="34">
        <v>14</v>
      </c>
    </row>
    <row r="9" spans="1:9" ht="15.75" thickBot="1" x14ac:dyDescent="0.3">
      <c r="A9" s="189"/>
      <c r="B9" s="203"/>
      <c r="C9" s="88" t="s">
        <v>49</v>
      </c>
      <c r="D9" s="70" t="s">
        <v>47</v>
      </c>
      <c r="E9" s="28" t="s">
        <v>168</v>
      </c>
      <c r="F9" s="5" t="s">
        <v>3</v>
      </c>
      <c r="G9" s="27"/>
      <c r="H9" s="5" t="s">
        <v>8</v>
      </c>
      <c r="I9" s="31">
        <v>14</v>
      </c>
    </row>
    <row r="10" spans="1:9" x14ac:dyDescent="0.25">
      <c r="A10" s="187" t="s">
        <v>280</v>
      </c>
      <c r="B10" s="60"/>
      <c r="C10" s="60" t="s">
        <v>50</v>
      </c>
      <c r="D10" s="49" t="s">
        <v>60</v>
      </c>
      <c r="E10" s="3" t="s">
        <v>168</v>
      </c>
      <c r="F10" s="3" t="s">
        <v>9</v>
      </c>
      <c r="G10" s="3" t="s">
        <v>6</v>
      </c>
      <c r="H10" s="3" t="s">
        <v>3</v>
      </c>
      <c r="I10" s="34">
        <v>4</v>
      </c>
    </row>
    <row r="11" spans="1:9" ht="15.75" thickBot="1" x14ac:dyDescent="0.3">
      <c r="A11" s="189"/>
      <c r="B11" s="79"/>
      <c r="C11" s="79" t="s">
        <v>50</v>
      </c>
      <c r="D11" s="70" t="s">
        <v>47</v>
      </c>
      <c r="E11" s="28" t="s">
        <v>168</v>
      </c>
      <c r="F11" s="28" t="s">
        <v>9</v>
      </c>
      <c r="G11" s="28" t="s">
        <v>6</v>
      </c>
      <c r="H11" s="28" t="s">
        <v>3</v>
      </c>
      <c r="I11" s="38">
        <v>4</v>
      </c>
    </row>
    <row r="12" spans="1:9" ht="15.75" thickBot="1" x14ac:dyDescent="0.3">
      <c r="A12" s="108" t="s">
        <v>281</v>
      </c>
      <c r="B12" s="71" t="s">
        <v>51</v>
      </c>
      <c r="C12" s="94" t="s">
        <v>49</v>
      </c>
      <c r="D12" s="99" t="s">
        <v>60</v>
      </c>
      <c r="E12" s="32" t="s">
        <v>168</v>
      </c>
      <c r="F12" s="32" t="s">
        <v>19</v>
      </c>
      <c r="G12" s="33"/>
      <c r="H12" s="32" t="s">
        <v>137</v>
      </c>
      <c r="I12" s="37" t="s">
        <v>274</v>
      </c>
    </row>
    <row r="13" spans="1:9" x14ac:dyDescent="0.25">
      <c r="A13" s="187" t="s">
        <v>282</v>
      </c>
      <c r="B13" s="60"/>
      <c r="C13" s="60" t="s">
        <v>50</v>
      </c>
      <c r="D13" s="49" t="s">
        <v>60</v>
      </c>
      <c r="E13" s="3" t="s">
        <v>168</v>
      </c>
      <c r="F13" s="3" t="s">
        <v>9</v>
      </c>
      <c r="G13" s="3" t="s">
        <v>6</v>
      </c>
      <c r="H13" s="3" t="s">
        <v>3</v>
      </c>
      <c r="I13" s="34">
        <v>11</v>
      </c>
    </row>
    <row r="14" spans="1:9" ht="15.75" thickBot="1" x14ac:dyDescent="0.3">
      <c r="A14" s="189"/>
      <c r="B14" s="79"/>
      <c r="C14" s="79" t="s">
        <v>50</v>
      </c>
      <c r="D14" s="70" t="s">
        <v>47</v>
      </c>
      <c r="E14" s="28" t="s">
        <v>168</v>
      </c>
      <c r="F14" s="5" t="s">
        <v>17</v>
      </c>
      <c r="G14" s="5" t="s">
        <v>16</v>
      </c>
      <c r="H14" s="5" t="s">
        <v>9</v>
      </c>
      <c r="I14" s="31">
        <v>10</v>
      </c>
    </row>
    <row r="15" spans="1:9" x14ac:dyDescent="0.25">
      <c r="A15" s="187" t="s">
        <v>283</v>
      </c>
      <c r="B15" s="60"/>
      <c r="C15" s="60" t="s">
        <v>50</v>
      </c>
      <c r="D15" s="49" t="s">
        <v>60</v>
      </c>
      <c r="E15" s="3" t="s">
        <v>168</v>
      </c>
      <c r="F15" s="3" t="s">
        <v>3</v>
      </c>
      <c r="G15" s="3" t="s">
        <v>8</v>
      </c>
      <c r="H15" s="3" t="s">
        <v>12</v>
      </c>
      <c r="I15" s="34">
        <v>7</v>
      </c>
    </row>
    <row r="16" spans="1:9" ht="15.75" thickBot="1" x14ac:dyDescent="0.3">
      <c r="A16" s="189"/>
      <c r="B16" s="79"/>
      <c r="C16" s="79" t="s">
        <v>50</v>
      </c>
      <c r="D16" s="70" t="s">
        <v>47</v>
      </c>
      <c r="E16" s="28" t="s">
        <v>168</v>
      </c>
      <c r="F16" s="28" t="s">
        <v>3</v>
      </c>
      <c r="G16" s="28" t="s">
        <v>8</v>
      </c>
      <c r="H16" s="28" t="s">
        <v>12</v>
      </c>
      <c r="I16" s="38">
        <v>7</v>
      </c>
    </row>
    <row r="17" spans="1:9" x14ac:dyDescent="0.25">
      <c r="A17" s="187" t="s">
        <v>284</v>
      </c>
      <c r="B17" s="60"/>
      <c r="C17" s="60" t="s">
        <v>50</v>
      </c>
      <c r="D17" s="49" t="s">
        <v>60</v>
      </c>
      <c r="E17" s="3" t="s">
        <v>168</v>
      </c>
      <c r="F17" s="3" t="s">
        <v>3</v>
      </c>
      <c r="G17" s="3" t="s">
        <v>8</v>
      </c>
      <c r="H17" s="3" t="s">
        <v>12</v>
      </c>
      <c r="I17" s="34">
        <v>14</v>
      </c>
    </row>
    <row r="18" spans="1:9" ht="15.75" thickBot="1" x14ac:dyDescent="0.3">
      <c r="A18" s="189"/>
      <c r="B18" s="79"/>
      <c r="C18" s="79" t="s">
        <v>50</v>
      </c>
      <c r="D18" s="70" t="s">
        <v>47</v>
      </c>
      <c r="E18" s="28" t="s">
        <v>168</v>
      </c>
      <c r="F18" s="5" t="s">
        <v>3</v>
      </c>
      <c r="G18" s="5" t="s">
        <v>8</v>
      </c>
      <c r="H18" s="5" t="s">
        <v>12</v>
      </c>
      <c r="I18" s="31">
        <v>14</v>
      </c>
    </row>
    <row r="19" spans="1:9" x14ac:dyDescent="0.25">
      <c r="A19" s="254" t="s">
        <v>411</v>
      </c>
      <c r="B19" s="231"/>
      <c r="C19" s="164" t="s">
        <v>50</v>
      </c>
      <c r="D19" s="165" t="s">
        <v>60</v>
      </c>
      <c r="E19" s="166" t="s">
        <v>168</v>
      </c>
      <c r="F19" s="166" t="s">
        <v>237</v>
      </c>
      <c r="G19" s="166" t="s">
        <v>239</v>
      </c>
      <c r="H19" s="166" t="s">
        <v>3</v>
      </c>
      <c r="I19" s="167">
        <v>5</v>
      </c>
    </row>
    <row r="20" spans="1:9" ht="15.75" thickBot="1" x14ac:dyDescent="0.3">
      <c r="A20" s="255"/>
      <c r="B20" s="232"/>
      <c r="C20" s="168" t="s">
        <v>50</v>
      </c>
      <c r="D20" s="169" t="s">
        <v>47</v>
      </c>
      <c r="E20" s="166" t="s">
        <v>168</v>
      </c>
      <c r="F20" s="170" t="s">
        <v>237</v>
      </c>
      <c r="G20" s="170" t="s">
        <v>239</v>
      </c>
      <c r="H20" s="170" t="s">
        <v>3</v>
      </c>
      <c r="I20" s="171">
        <v>5</v>
      </c>
    </row>
    <row r="21" spans="1:9" x14ac:dyDescent="0.25">
      <c r="A21" s="187" t="s">
        <v>381</v>
      </c>
      <c r="B21" s="60"/>
      <c r="C21" s="60" t="s">
        <v>50</v>
      </c>
      <c r="D21" s="49" t="s">
        <v>60</v>
      </c>
      <c r="E21" s="121" t="s">
        <v>310</v>
      </c>
      <c r="F21" s="121" t="s">
        <v>3</v>
      </c>
      <c r="G21" s="121" t="s">
        <v>8</v>
      </c>
      <c r="H21" s="121" t="s">
        <v>12</v>
      </c>
      <c r="I21" s="124">
        <v>1</v>
      </c>
    </row>
    <row r="22" spans="1:9" ht="15.75" thickBot="1" x14ac:dyDescent="0.3">
      <c r="A22" s="189"/>
      <c r="B22" s="79"/>
      <c r="C22" s="79" t="s">
        <v>50</v>
      </c>
      <c r="D22" s="70" t="s">
        <v>47</v>
      </c>
      <c r="E22" s="136" t="s">
        <v>310</v>
      </c>
      <c r="F22" s="136" t="s">
        <v>3</v>
      </c>
      <c r="G22" s="136" t="s">
        <v>8</v>
      </c>
      <c r="H22" s="136" t="s">
        <v>12</v>
      </c>
      <c r="I22" s="154">
        <v>1</v>
      </c>
    </row>
    <row r="23" spans="1:9" x14ac:dyDescent="0.25">
      <c r="A23" s="187" t="s">
        <v>285</v>
      </c>
      <c r="B23" s="60"/>
      <c r="C23" s="60" t="s">
        <v>50</v>
      </c>
      <c r="D23" s="49" t="s">
        <v>60</v>
      </c>
      <c r="E23" s="3" t="s">
        <v>168</v>
      </c>
      <c r="F23" s="3" t="s">
        <v>3</v>
      </c>
      <c r="G23" s="3" t="s">
        <v>8</v>
      </c>
      <c r="H23" s="3" t="s">
        <v>12</v>
      </c>
      <c r="I23" s="34">
        <v>7</v>
      </c>
    </row>
    <row r="24" spans="1:9" ht="15.75" thickBot="1" x14ac:dyDescent="0.3">
      <c r="A24" s="189"/>
      <c r="B24" s="79"/>
      <c r="C24" s="79" t="s">
        <v>50</v>
      </c>
      <c r="D24" s="70" t="s">
        <v>47</v>
      </c>
      <c r="E24" s="28" t="s">
        <v>168</v>
      </c>
      <c r="F24" s="5" t="s">
        <v>3</v>
      </c>
      <c r="G24" s="5" t="s">
        <v>8</v>
      </c>
      <c r="H24" s="5" t="s">
        <v>12</v>
      </c>
      <c r="I24" s="31">
        <v>7</v>
      </c>
    </row>
    <row r="25" spans="1:9" x14ac:dyDescent="0.25">
      <c r="A25" s="187" t="s">
        <v>286</v>
      </c>
      <c r="B25" s="201" t="s">
        <v>40</v>
      </c>
      <c r="C25" s="60" t="s">
        <v>49</v>
      </c>
      <c r="D25" s="49" t="s">
        <v>60</v>
      </c>
      <c r="E25" s="3" t="s">
        <v>168</v>
      </c>
      <c r="F25" s="3" t="s">
        <v>20</v>
      </c>
      <c r="G25" s="15"/>
      <c r="H25" s="3" t="s">
        <v>9</v>
      </c>
      <c r="I25" s="34">
        <v>4</v>
      </c>
    </row>
    <row r="26" spans="1:9" ht="15.75" thickBot="1" x14ac:dyDescent="0.3">
      <c r="A26" s="189"/>
      <c r="B26" s="203"/>
      <c r="C26" s="79" t="s">
        <v>49</v>
      </c>
      <c r="D26" s="70" t="s">
        <v>47</v>
      </c>
      <c r="E26" s="28" t="s">
        <v>168</v>
      </c>
      <c r="F26" s="28" t="s">
        <v>20</v>
      </c>
      <c r="G26" s="42"/>
      <c r="H26" s="28" t="s">
        <v>9</v>
      </c>
      <c r="I26" s="31">
        <v>4</v>
      </c>
    </row>
    <row r="27" spans="1:9" ht="15.75" thickBot="1" x14ac:dyDescent="0.3">
      <c r="A27" s="108" t="s">
        <v>287</v>
      </c>
      <c r="B27" s="94" t="s">
        <v>51</v>
      </c>
      <c r="C27" s="94" t="s">
        <v>49</v>
      </c>
      <c r="D27" s="94" t="s">
        <v>60</v>
      </c>
      <c r="E27" s="28" t="s">
        <v>168</v>
      </c>
      <c r="F27" s="32" t="s">
        <v>3</v>
      </c>
      <c r="G27" s="36"/>
      <c r="H27" s="32" t="s">
        <v>12</v>
      </c>
      <c r="I27" s="37">
        <v>15</v>
      </c>
    </row>
    <row r="28" spans="1:9" x14ac:dyDescent="0.25">
      <c r="A28" s="254" t="s">
        <v>412</v>
      </c>
      <c r="B28" s="231"/>
      <c r="C28" s="164" t="s">
        <v>50</v>
      </c>
      <c r="D28" s="165" t="s">
        <v>60</v>
      </c>
      <c r="E28" s="166" t="s">
        <v>168</v>
      </c>
      <c r="F28" s="166" t="s">
        <v>256</v>
      </c>
      <c r="G28" s="166" t="s">
        <v>8</v>
      </c>
      <c r="H28" s="166" t="s">
        <v>12</v>
      </c>
      <c r="I28" s="167">
        <v>7</v>
      </c>
    </row>
    <row r="29" spans="1:9" ht="15.75" thickBot="1" x14ac:dyDescent="0.3">
      <c r="A29" s="255"/>
      <c r="B29" s="232"/>
      <c r="C29" s="168" t="s">
        <v>50</v>
      </c>
      <c r="D29" s="169" t="s">
        <v>47</v>
      </c>
      <c r="E29" s="166" t="s">
        <v>168</v>
      </c>
      <c r="F29" s="166" t="s">
        <v>256</v>
      </c>
      <c r="G29" s="166" t="s">
        <v>8</v>
      </c>
      <c r="H29" s="166" t="s">
        <v>12</v>
      </c>
      <c r="I29" s="171">
        <v>7</v>
      </c>
    </row>
    <row r="30" spans="1:9" x14ac:dyDescent="0.25">
      <c r="A30" s="187" t="s">
        <v>196</v>
      </c>
      <c r="B30" s="60"/>
      <c r="C30" s="60" t="s">
        <v>50</v>
      </c>
      <c r="D30" s="49" t="s">
        <v>60</v>
      </c>
      <c r="E30" s="3" t="s">
        <v>168</v>
      </c>
      <c r="F30" s="3" t="s">
        <v>3</v>
      </c>
      <c r="G30" s="3" t="s">
        <v>8</v>
      </c>
      <c r="H30" s="3" t="s">
        <v>12</v>
      </c>
      <c r="I30" s="34">
        <v>7</v>
      </c>
    </row>
    <row r="31" spans="1:9" ht="15.75" thickBot="1" x14ac:dyDescent="0.3">
      <c r="A31" s="189"/>
      <c r="B31" s="78"/>
      <c r="C31" s="79" t="s">
        <v>50</v>
      </c>
      <c r="D31" s="70" t="s">
        <v>47</v>
      </c>
      <c r="E31" s="28" t="s">
        <v>168</v>
      </c>
      <c r="F31" s="28" t="s">
        <v>3</v>
      </c>
      <c r="G31" s="28" t="s">
        <v>8</v>
      </c>
      <c r="H31" s="28" t="s">
        <v>12</v>
      </c>
      <c r="I31" s="31">
        <v>7</v>
      </c>
    </row>
    <row r="32" spans="1:9" ht="15.75" thickBot="1" x14ac:dyDescent="0.3">
      <c r="A32" s="187" t="s">
        <v>288</v>
      </c>
      <c r="B32" s="201"/>
      <c r="C32" s="49" t="s">
        <v>50</v>
      </c>
      <c r="D32" s="102" t="s">
        <v>60</v>
      </c>
      <c r="E32" s="3" t="s">
        <v>168</v>
      </c>
      <c r="F32" s="3" t="s">
        <v>9</v>
      </c>
      <c r="G32" s="3" t="s">
        <v>6</v>
      </c>
      <c r="H32" s="3" t="s">
        <v>3</v>
      </c>
      <c r="I32" s="34">
        <v>5</v>
      </c>
    </row>
    <row r="33" spans="1:9" ht="15.75" thickBot="1" x14ac:dyDescent="0.3">
      <c r="A33" s="253"/>
      <c r="B33" s="203"/>
      <c r="C33" s="88" t="s">
        <v>50</v>
      </c>
      <c r="D33" s="70" t="s">
        <v>47</v>
      </c>
      <c r="E33" s="3" t="s">
        <v>168</v>
      </c>
      <c r="F33" s="28" t="s">
        <v>9</v>
      </c>
      <c r="G33" s="28" t="s">
        <v>6</v>
      </c>
      <c r="H33" s="28" t="s">
        <v>3</v>
      </c>
      <c r="I33" s="38">
        <v>5</v>
      </c>
    </row>
    <row r="34" spans="1:9" ht="15.75" thickBot="1" x14ac:dyDescent="0.3">
      <c r="A34" s="108" t="s">
        <v>195</v>
      </c>
      <c r="B34" s="99"/>
      <c r="C34" s="94" t="s">
        <v>50</v>
      </c>
      <c r="D34" s="94" t="s">
        <v>60</v>
      </c>
      <c r="E34" s="28" t="s">
        <v>168</v>
      </c>
      <c r="F34" s="32" t="s">
        <v>167</v>
      </c>
      <c r="G34" s="32" t="s">
        <v>17</v>
      </c>
      <c r="H34" s="32" t="s">
        <v>17</v>
      </c>
      <c r="I34" s="37">
        <v>3</v>
      </c>
    </row>
    <row r="35" spans="1:9" x14ac:dyDescent="0.25">
      <c r="A35" s="187" t="s">
        <v>289</v>
      </c>
      <c r="B35" s="190" t="s">
        <v>46</v>
      </c>
      <c r="C35" s="60" t="s">
        <v>49</v>
      </c>
      <c r="D35" s="49" t="s">
        <v>60</v>
      </c>
      <c r="E35" s="3" t="s">
        <v>168</v>
      </c>
      <c r="F35" s="3" t="s">
        <v>3</v>
      </c>
      <c r="G35" s="15"/>
      <c r="H35" s="3" t="s">
        <v>241</v>
      </c>
      <c r="I35" s="34">
        <v>14</v>
      </c>
    </row>
    <row r="36" spans="1:9" ht="15.75" thickBot="1" x14ac:dyDescent="0.3">
      <c r="A36" s="189"/>
      <c r="B36" s="249"/>
      <c r="C36" s="79" t="s">
        <v>49</v>
      </c>
      <c r="D36" s="70" t="s">
        <v>47</v>
      </c>
      <c r="E36" s="28" t="s">
        <v>168</v>
      </c>
      <c r="F36" s="28" t="s">
        <v>3</v>
      </c>
      <c r="G36" s="42"/>
      <c r="H36" s="28" t="s">
        <v>241</v>
      </c>
      <c r="I36" s="31">
        <v>14</v>
      </c>
    </row>
    <row r="37" spans="1:9" ht="15.75" thickBot="1" x14ac:dyDescent="0.3">
      <c r="A37" s="108" t="s">
        <v>290</v>
      </c>
      <c r="B37" s="94" t="s">
        <v>39</v>
      </c>
      <c r="C37" s="94" t="s">
        <v>49</v>
      </c>
      <c r="D37" s="94" t="s">
        <v>60</v>
      </c>
      <c r="E37" s="28" t="s">
        <v>168</v>
      </c>
      <c r="F37" s="32" t="s">
        <v>9</v>
      </c>
      <c r="G37" s="42"/>
      <c r="H37" s="32" t="s">
        <v>9</v>
      </c>
      <c r="I37" s="37">
        <v>4</v>
      </c>
    </row>
    <row r="38" spans="1:9" x14ac:dyDescent="0.25">
      <c r="A38" s="205" t="s">
        <v>291</v>
      </c>
      <c r="B38" s="190" t="s">
        <v>40</v>
      </c>
      <c r="C38" s="60" t="s">
        <v>49</v>
      </c>
      <c r="D38" s="49" t="s">
        <v>60</v>
      </c>
      <c r="E38" s="3" t="s">
        <v>168</v>
      </c>
      <c r="F38" s="3" t="s">
        <v>20</v>
      </c>
      <c r="G38" s="15"/>
      <c r="H38" s="3" t="s">
        <v>9</v>
      </c>
      <c r="I38" s="34">
        <v>4</v>
      </c>
    </row>
    <row r="39" spans="1:9" ht="15.75" thickBot="1" x14ac:dyDescent="0.3">
      <c r="A39" s="207"/>
      <c r="B39" s="249"/>
      <c r="C39" s="79" t="s">
        <v>49</v>
      </c>
      <c r="D39" s="70" t="s">
        <v>47</v>
      </c>
      <c r="E39" s="28" t="s">
        <v>168</v>
      </c>
      <c r="F39" s="28" t="s">
        <v>20</v>
      </c>
      <c r="G39" s="42"/>
      <c r="H39" s="28" t="s">
        <v>9</v>
      </c>
      <c r="I39" s="38">
        <v>4</v>
      </c>
    </row>
    <row r="40" spans="1:9" x14ac:dyDescent="0.25">
      <c r="A40" s="187" t="s">
        <v>292</v>
      </c>
      <c r="B40" s="201"/>
      <c r="C40" s="49" t="s">
        <v>50</v>
      </c>
      <c r="D40" s="102" t="s">
        <v>60</v>
      </c>
      <c r="E40" s="3" t="s">
        <v>168</v>
      </c>
      <c r="F40" s="3" t="s">
        <v>20</v>
      </c>
      <c r="G40" s="3" t="s">
        <v>9</v>
      </c>
      <c r="H40" s="3" t="s">
        <v>9</v>
      </c>
      <c r="I40" s="34">
        <v>4</v>
      </c>
    </row>
    <row r="41" spans="1:9" ht="16.5" customHeight="1" thickBot="1" x14ac:dyDescent="0.3">
      <c r="A41" s="253"/>
      <c r="B41" s="203"/>
      <c r="C41" s="88" t="s">
        <v>50</v>
      </c>
      <c r="D41" s="97" t="s">
        <v>47</v>
      </c>
      <c r="E41" s="28" t="s">
        <v>168</v>
      </c>
      <c r="F41" s="28" t="s">
        <v>20</v>
      </c>
      <c r="G41" s="28" t="s">
        <v>9</v>
      </c>
      <c r="H41" s="28" t="s">
        <v>9</v>
      </c>
      <c r="I41" s="38">
        <v>4</v>
      </c>
    </row>
    <row r="42" spans="1:9" ht="23.25" thickBot="1" x14ac:dyDescent="0.3">
      <c r="A42" s="109" t="s">
        <v>293</v>
      </c>
      <c r="B42" s="72" t="s">
        <v>46</v>
      </c>
      <c r="C42" s="72" t="s">
        <v>49</v>
      </c>
      <c r="D42" s="72" t="s">
        <v>60</v>
      </c>
      <c r="E42" s="28" t="s">
        <v>168</v>
      </c>
      <c r="F42" s="32" t="s">
        <v>137</v>
      </c>
      <c r="G42" s="36"/>
      <c r="H42" s="32" t="s">
        <v>137</v>
      </c>
      <c r="I42" s="37" t="s">
        <v>275</v>
      </c>
    </row>
    <row r="43" spans="1:9" x14ac:dyDescent="0.25">
      <c r="A43" s="254" t="s">
        <v>410</v>
      </c>
      <c r="B43" s="231"/>
      <c r="C43" s="164" t="s">
        <v>50</v>
      </c>
      <c r="D43" s="165" t="s">
        <v>60</v>
      </c>
      <c r="E43" s="166" t="s">
        <v>168</v>
      </c>
      <c r="F43" s="166" t="s">
        <v>238</v>
      </c>
      <c r="G43" s="166" t="s">
        <v>312</v>
      </c>
      <c r="H43" s="166" t="s">
        <v>3</v>
      </c>
      <c r="I43" s="167">
        <v>6</v>
      </c>
    </row>
    <row r="44" spans="1:9" ht="15.75" thickBot="1" x14ac:dyDescent="0.3">
      <c r="A44" s="255"/>
      <c r="B44" s="232"/>
      <c r="C44" s="168" t="s">
        <v>50</v>
      </c>
      <c r="D44" s="169" t="s">
        <v>47</v>
      </c>
      <c r="E44" s="166" t="s">
        <v>168</v>
      </c>
      <c r="F44" s="166" t="s">
        <v>238</v>
      </c>
      <c r="G44" s="166" t="s">
        <v>312</v>
      </c>
      <c r="H44" s="166" t="s">
        <v>3</v>
      </c>
      <c r="I44" s="171">
        <v>6</v>
      </c>
    </row>
    <row r="45" spans="1:9" ht="15.75" thickBot="1" x14ac:dyDescent="0.3">
      <c r="A45" s="108" t="s">
        <v>294</v>
      </c>
      <c r="B45" s="94"/>
      <c r="C45" s="94" t="s">
        <v>50</v>
      </c>
      <c r="D45" s="94" t="s">
        <v>60</v>
      </c>
      <c r="E45" s="28" t="s">
        <v>168</v>
      </c>
      <c r="F45" s="32" t="s">
        <v>3</v>
      </c>
      <c r="G45" s="32" t="s">
        <v>8</v>
      </c>
      <c r="H45" s="32" t="s">
        <v>12</v>
      </c>
      <c r="I45" s="37">
        <v>7</v>
      </c>
    </row>
    <row r="46" spans="1:9" ht="15.75" thickBot="1" x14ac:dyDescent="0.3">
      <c r="A46" s="73" t="s">
        <v>295</v>
      </c>
      <c r="B46" s="60" t="s">
        <v>62</v>
      </c>
      <c r="C46" s="60" t="s">
        <v>49</v>
      </c>
      <c r="D46" s="60" t="s">
        <v>60</v>
      </c>
      <c r="E46" s="28" t="s">
        <v>168</v>
      </c>
      <c r="F46" s="32" t="s">
        <v>9</v>
      </c>
      <c r="G46" s="36"/>
      <c r="H46" s="32" t="s">
        <v>137</v>
      </c>
      <c r="I46" s="43" t="s">
        <v>276</v>
      </c>
    </row>
    <row r="47" spans="1:9" ht="15.75" thickBot="1" x14ac:dyDescent="0.3">
      <c r="A47" s="108" t="s">
        <v>296</v>
      </c>
      <c r="B47" s="94" t="s">
        <v>39</v>
      </c>
      <c r="C47" s="94" t="s">
        <v>49</v>
      </c>
      <c r="D47" s="94" t="s">
        <v>60</v>
      </c>
      <c r="E47" s="32" t="s">
        <v>168</v>
      </c>
      <c r="F47" s="32" t="s">
        <v>17</v>
      </c>
      <c r="G47" s="36"/>
      <c r="H47" s="32" t="s">
        <v>17</v>
      </c>
      <c r="I47" s="37">
        <v>4</v>
      </c>
    </row>
    <row r="48" spans="1:9" x14ac:dyDescent="0.25">
      <c r="A48" s="187" t="s">
        <v>297</v>
      </c>
      <c r="B48" s="201" t="s">
        <v>40</v>
      </c>
      <c r="C48" s="60" t="s">
        <v>49</v>
      </c>
      <c r="D48" s="49" t="s">
        <v>60</v>
      </c>
      <c r="E48" s="3" t="s">
        <v>168</v>
      </c>
      <c r="F48" s="3" t="s">
        <v>20</v>
      </c>
      <c r="G48" s="15"/>
      <c r="H48" s="3" t="s">
        <v>9</v>
      </c>
      <c r="I48" s="34">
        <v>4</v>
      </c>
    </row>
    <row r="49" spans="1:9" ht="15.75" thickBot="1" x14ac:dyDescent="0.3">
      <c r="A49" s="189"/>
      <c r="B49" s="203"/>
      <c r="C49" s="79" t="s">
        <v>49</v>
      </c>
      <c r="D49" s="70" t="s">
        <v>47</v>
      </c>
      <c r="E49" s="28" t="s">
        <v>168</v>
      </c>
      <c r="F49" s="28" t="s">
        <v>20</v>
      </c>
      <c r="G49" s="42"/>
      <c r="H49" s="28" t="s">
        <v>9</v>
      </c>
      <c r="I49" s="31">
        <v>4</v>
      </c>
    </row>
    <row r="50" spans="1:9" x14ac:dyDescent="0.25">
      <c r="A50" s="187" t="s">
        <v>382</v>
      </c>
      <c r="B50" s="201"/>
      <c r="C50" s="60" t="s">
        <v>49</v>
      </c>
      <c r="D50" s="49" t="s">
        <v>60</v>
      </c>
      <c r="E50" s="121" t="s">
        <v>310</v>
      </c>
      <c r="F50" s="121" t="s">
        <v>11</v>
      </c>
      <c r="G50" s="121" t="s">
        <v>15</v>
      </c>
      <c r="H50" s="121" t="s">
        <v>17</v>
      </c>
      <c r="I50" s="124">
        <v>3</v>
      </c>
    </row>
    <row r="51" spans="1:9" ht="15.75" thickBot="1" x14ac:dyDescent="0.3">
      <c r="A51" s="189"/>
      <c r="B51" s="203"/>
      <c r="C51" s="79" t="s">
        <v>49</v>
      </c>
      <c r="D51" s="70" t="s">
        <v>47</v>
      </c>
      <c r="E51" s="136" t="s">
        <v>310</v>
      </c>
      <c r="F51" s="136" t="s">
        <v>11</v>
      </c>
      <c r="G51" s="136" t="s">
        <v>15</v>
      </c>
      <c r="H51" s="136" t="s">
        <v>17</v>
      </c>
      <c r="I51" s="154">
        <v>3</v>
      </c>
    </row>
    <row r="52" spans="1:9" x14ac:dyDescent="0.25">
      <c r="A52" s="187" t="s">
        <v>298</v>
      </c>
      <c r="B52" s="60"/>
      <c r="C52" s="60" t="s">
        <v>50</v>
      </c>
      <c r="D52" s="49" t="s">
        <v>60</v>
      </c>
      <c r="E52" s="3" t="s">
        <v>168</v>
      </c>
      <c r="F52" s="3" t="s">
        <v>12</v>
      </c>
      <c r="G52" s="3" t="s">
        <v>13</v>
      </c>
      <c r="H52" s="3" t="s">
        <v>11</v>
      </c>
      <c r="I52" s="34">
        <v>8</v>
      </c>
    </row>
    <row r="53" spans="1:9" ht="15.75" thickBot="1" x14ac:dyDescent="0.3">
      <c r="A53" s="189"/>
      <c r="B53" s="79"/>
      <c r="C53" s="79" t="s">
        <v>50</v>
      </c>
      <c r="D53" s="82" t="s">
        <v>47</v>
      </c>
      <c r="E53" s="28" t="s">
        <v>168</v>
      </c>
      <c r="F53" s="5" t="s">
        <v>12</v>
      </c>
      <c r="G53" s="5" t="s">
        <v>13</v>
      </c>
      <c r="H53" s="5" t="s">
        <v>11</v>
      </c>
      <c r="I53" s="31">
        <v>8</v>
      </c>
    </row>
    <row r="54" spans="1:9" x14ac:dyDescent="0.25">
      <c r="A54" s="187" t="s">
        <v>299</v>
      </c>
      <c r="B54" s="201" t="s">
        <v>46</v>
      </c>
      <c r="C54" s="60" t="s">
        <v>49</v>
      </c>
      <c r="D54" s="49" t="s">
        <v>60</v>
      </c>
      <c r="E54" s="3" t="s">
        <v>168</v>
      </c>
      <c r="F54" s="3" t="s">
        <v>3</v>
      </c>
      <c r="G54" s="20"/>
      <c r="H54" s="3" t="s">
        <v>12</v>
      </c>
      <c r="I54" s="34">
        <v>15</v>
      </c>
    </row>
    <row r="55" spans="1:9" ht="15.75" thickBot="1" x14ac:dyDescent="0.3">
      <c r="A55" s="189"/>
      <c r="B55" s="203"/>
      <c r="C55" s="79" t="s">
        <v>49</v>
      </c>
      <c r="D55" s="82" t="s">
        <v>47</v>
      </c>
      <c r="E55" s="28" t="s">
        <v>168</v>
      </c>
      <c r="F55" s="5" t="s">
        <v>3</v>
      </c>
      <c r="G55" s="23"/>
      <c r="H55" s="5" t="s">
        <v>137</v>
      </c>
      <c r="I55" s="31" t="s">
        <v>393</v>
      </c>
    </row>
    <row r="56" spans="1:9" x14ac:dyDescent="0.25">
      <c r="A56" s="187" t="s">
        <v>300</v>
      </c>
      <c r="B56" s="60"/>
      <c r="C56" s="60" t="s">
        <v>50</v>
      </c>
      <c r="D56" s="49" t="s">
        <v>60</v>
      </c>
      <c r="E56" s="3" t="s">
        <v>168</v>
      </c>
      <c r="F56" s="13" t="s">
        <v>19</v>
      </c>
      <c r="G56" s="13" t="s">
        <v>239</v>
      </c>
      <c r="H56" s="13" t="s">
        <v>3</v>
      </c>
      <c r="I56" s="34">
        <v>12</v>
      </c>
    </row>
    <row r="57" spans="1:9" ht="15.75" thickBot="1" x14ac:dyDescent="0.3">
      <c r="A57" s="189"/>
      <c r="B57" s="79"/>
      <c r="C57" s="79" t="s">
        <v>50</v>
      </c>
      <c r="D57" s="97" t="s">
        <v>47</v>
      </c>
      <c r="E57" s="28" t="s">
        <v>168</v>
      </c>
      <c r="F57" s="5" t="s">
        <v>9</v>
      </c>
      <c r="G57" s="5" t="s">
        <v>6</v>
      </c>
      <c r="H57" s="5" t="s">
        <v>3</v>
      </c>
      <c r="I57" s="31">
        <v>11</v>
      </c>
    </row>
    <row r="58" spans="1:9" x14ac:dyDescent="0.25">
      <c r="A58" s="187" t="s">
        <v>383</v>
      </c>
      <c r="B58" s="60"/>
      <c r="C58" s="60" t="s">
        <v>50</v>
      </c>
      <c r="D58" s="49" t="s">
        <v>60</v>
      </c>
      <c r="E58" s="121" t="s">
        <v>310</v>
      </c>
      <c r="F58" s="121" t="s">
        <v>12</v>
      </c>
      <c r="G58" s="121" t="s">
        <v>13</v>
      </c>
      <c r="H58" s="121" t="s">
        <v>11</v>
      </c>
      <c r="I58" s="124">
        <v>2</v>
      </c>
    </row>
    <row r="59" spans="1:9" ht="15.75" thickBot="1" x14ac:dyDescent="0.3">
      <c r="A59" s="189"/>
      <c r="B59" s="79"/>
      <c r="C59" s="79" t="s">
        <v>50</v>
      </c>
      <c r="D59" s="86" t="s">
        <v>47</v>
      </c>
      <c r="E59" s="155" t="s">
        <v>310</v>
      </c>
      <c r="F59" s="155" t="s">
        <v>12</v>
      </c>
      <c r="G59" s="136" t="s">
        <v>13</v>
      </c>
      <c r="H59" s="136" t="s">
        <v>11</v>
      </c>
      <c r="I59" s="153">
        <v>2</v>
      </c>
    </row>
    <row r="60" spans="1:9" x14ac:dyDescent="0.25">
      <c r="A60" s="187" t="s">
        <v>301</v>
      </c>
      <c r="B60" s="60"/>
      <c r="C60" s="60" t="s">
        <v>50</v>
      </c>
      <c r="D60" s="49" t="s">
        <v>60</v>
      </c>
      <c r="E60" s="3" t="s">
        <v>168</v>
      </c>
      <c r="F60" s="3" t="s">
        <v>11</v>
      </c>
      <c r="G60" s="3" t="s">
        <v>15</v>
      </c>
      <c r="H60" s="3" t="s">
        <v>17</v>
      </c>
      <c r="I60" s="34">
        <v>9</v>
      </c>
    </row>
    <row r="61" spans="1:9" ht="15.75" thickBot="1" x14ac:dyDescent="0.3">
      <c r="A61" s="189"/>
      <c r="B61" s="79"/>
      <c r="C61" s="79" t="s">
        <v>50</v>
      </c>
      <c r="D61" s="86" t="s">
        <v>47</v>
      </c>
      <c r="E61" s="28" t="s">
        <v>168</v>
      </c>
      <c r="F61" s="5" t="s">
        <v>11</v>
      </c>
      <c r="G61" s="5" t="s">
        <v>15</v>
      </c>
      <c r="H61" s="5" t="s">
        <v>17</v>
      </c>
      <c r="I61" s="31">
        <v>9</v>
      </c>
    </row>
    <row r="62" spans="1:9" x14ac:dyDescent="0.25">
      <c r="A62" s="187" t="s">
        <v>302</v>
      </c>
      <c r="B62" s="201" t="s">
        <v>51</v>
      </c>
      <c r="C62" s="60" t="s">
        <v>49</v>
      </c>
      <c r="D62" s="50" t="s">
        <v>60</v>
      </c>
      <c r="E62" s="3" t="s">
        <v>168</v>
      </c>
      <c r="F62" s="192" t="s">
        <v>137</v>
      </c>
      <c r="G62" s="20"/>
      <c r="H62" s="192" t="s">
        <v>137</v>
      </c>
      <c r="I62" s="243" t="s">
        <v>263</v>
      </c>
    </row>
    <row r="63" spans="1:9" ht="15.75" thickBot="1" x14ac:dyDescent="0.3">
      <c r="A63" s="189"/>
      <c r="B63" s="203"/>
      <c r="C63" s="79" t="s">
        <v>49</v>
      </c>
      <c r="D63" s="86" t="s">
        <v>47</v>
      </c>
      <c r="E63" s="28" t="s">
        <v>168</v>
      </c>
      <c r="F63" s="256"/>
      <c r="G63" s="23"/>
      <c r="H63" s="256"/>
      <c r="I63" s="257"/>
    </row>
  </sheetData>
  <mergeCells count="44">
    <mergeCell ref="B19:B20"/>
    <mergeCell ref="A28:A29"/>
    <mergeCell ref="B28:B29"/>
    <mergeCell ref="A43:A44"/>
    <mergeCell ref="B43:B44"/>
    <mergeCell ref="A32:A33"/>
    <mergeCell ref="B32:B33"/>
    <mergeCell ref="B25:B26"/>
    <mergeCell ref="A30:A31"/>
    <mergeCell ref="A35:A36"/>
    <mergeCell ref="B35:B36"/>
    <mergeCell ref="A38:A39"/>
    <mergeCell ref="B38:B39"/>
    <mergeCell ref="A25:A26"/>
    <mergeCell ref="I62:I63"/>
    <mergeCell ref="A56:A57"/>
    <mergeCell ref="A60:A61"/>
    <mergeCell ref="A62:A63"/>
    <mergeCell ref="B62:B63"/>
    <mergeCell ref="F62:F63"/>
    <mergeCell ref="H62:H63"/>
    <mergeCell ref="A58:A59"/>
    <mergeCell ref="A54:A55"/>
    <mergeCell ref="B54:B55"/>
    <mergeCell ref="A40:A41"/>
    <mergeCell ref="B40:B41"/>
    <mergeCell ref="A48:A49"/>
    <mergeCell ref="B48:B49"/>
    <mergeCell ref="A52:A53"/>
    <mergeCell ref="A50:A51"/>
    <mergeCell ref="B50:B51"/>
    <mergeCell ref="A10:A11"/>
    <mergeCell ref="A13:A14"/>
    <mergeCell ref="A15:A16"/>
    <mergeCell ref="A17:A18"/>
    <mergeCell ref="A23:A24"/>
    <mergeCell ref="A21:A22"/>
    <mergeCell ref="A19:A20"/>
    <mergeCell ref="A2:I2"/>
    <mergeCell ref="A4:I4"/>
    <mergeCell ref="A6:A7"/>
    <mergeCell ref="B6:B7"/>
    <mergeCell ref="A8:A9"/>
    <mergeCell ref="B8:B9"/>
  </mergeCells>
  <phoneticPr fontId="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2"/>
  <sheetViews>
    <sheetView topLeftCell="A22" workbookViewId="0">
      <selection activeCell="A44" sqref="A44:I45"/>
    </sheetView>
  </sheetViews>
  <sheetFormatPr defaultRowHeight="15" x14ac:dyDescent="0.25"/>
  <cols>
    <col min="1" max="1" width="21.28515625" customWidth="1"/>
    <col min="2" max="2" width="14.42578125" customWidth="1"/>
    <col min="3" max="3" width="20" customWidth="1"/>
    <col min="4" max="4" width="17" customWidth="1"/>
    <col min="5" max="9" width="13.5703125" customWidth="1"/>
  </cols>
  <sheetData>
    <row r="1" spans="1:9" x14ac:dyDescent="0.25">
      <c r="A1" s="47"/>
      <c r="B1" s="47"/>
      <c r="C1" s="47"/>
      <c r="D1" s="87"/>
    </row>
    <row r="2" spans="1:9" x14ac:dyDescent="0.25">
      <c r="A2" s="250" t="str">
        <f>'Из Москвы'!A2:I2</f>
        <v>Расписание действует с 14.04.2025</v>
      </c>
      <c r="B2" s="250"/>
      <c r="C2" s="250"/>
      <c r="D2" s="250"/>
      <c r="E2" s="251"/>
      <c r="F2" s="251"/>
      <c r="G2" s="251"/>
      <c r="H2" s="251"/>
      <c r="I2" s="251"/>
    </row>
    <row r="3" spans="1:9" x14ac:dyDescent="0.25">
      <c r="A3" s="47"/>
      <c r="B3" s="47"/>
      <c r="C3" s="47"/>
      <c r="D3" s="87"/>
    </row>
    <row r="4" spans="1:9" ht="15.75" thickBot="1" x14ac:dyDescent="0.3">
      <c r="A4" s="252" t="s">
        <v>313</v>
      </c>
      <c r="B4" s="252"/>
      <c r="C4" s="252"/>
      <c r="D4" s="252"/>
      <c r="E4" s="252"/>
      <c r="F4" s="252"/>
      <c r="G4" s="252"/>
      <c r="H4" s="252"/>
      <c r="I4" s="252"/>
    </row>
    <row r="5" spans="1:9" ht="34.5" thickBot="1" x14ac:dyDescent="0.3">
      <c r="A5" s="9" t="s">
        <v>4</v>
      </c>
      <c r="B5" s="10" t="s">
        <v>42</v>
      </c>
      <c r="C5" s="10" t="s">
        <v>74</v>
      </c>
      <c r="D5" s="10" t="s">
        <v>41</v>
      </c>
      <c r="E5" s="11" t="s">
        <v>367</v>
      </c>
      <c r="F5" s="11" t="s">
        <v>5</v>
      </c>
      <c r="G5" s="11" t="s">
        <v>21</v>
      </c>
      <c r="H5" s="11" t="s">
        <v>22</v>
      </c>
      <c r="I5" s="11" t="s">
        <v>1</v>
      </c>
    </row>
    <row r="6" spans="1:9" x14ac:dyDescent="0.25">
      <c r="A6" s="258" t="s">
        <v>346</v>
      </c>
      <c r="B6" s="201" t="s">
        <v>43</v>
      </c>
      <c r="C6" s="49" t="s">
        <v>49</v>
      </c>
      <c r="D6" s="49" t="s">
        <v>60</v>
      </c>
      <c r="E6" s="3" t="s">
        <v>14</v>
      </c>
      <c r="F6" s="3" t="s">
        <v>3</v>
      </c>
      <c r="G6" s="15"/>
      <c r="H6" s="3" t="s">
        <v>12</v>
      </c>
      <c r="I6" s="34">
        <v>5</v>
      </c>
    </row>
    <row r="7" spans="1:9" ht="15.75" thickBot="1" x14ac:dyDescent="0.3">
      <c r="A7" s="259"/>
      <c r="B7" s="203"/>
      <c r="C7" s="88" t="s">
        <v>49</v>
      </c>
      <c r="D7" s="70" t="s">
        <v>47</v>
      </c>
      <c r="E7" s="13" t="s">
        <v>14</v>
      </c>
      <c r="F7" s="5" t="s">
        <v>3</v>
      </c>
      <c r="G7" s="27"/>
      <c r="H7" s="5" t="s">
        <v>12</v>
      </c>
      <c r="I7" s="31">
        <v>5</v>
      </c>
    </row>
    <row r="8" spans="1:9" x14ac:dyDescent="0.25">
      <c r="A8" s="258" t="s">
        <v>347</v>
      </c>
      <c r="B8" s="201" t="s">
        <v>46</v>
      </c>
      <c r="C8" s="49" t="s">
        <v>49</v>
      </c>
      <c r="D8" s="49" t="s">
        <v>60</v>
      </c>
      <c r="E8" s="3" t="s">
        <v>14</v>
      </c>
      <c r="F8" s="3" t="s">
        <v>3</v>
      </c>
      <c r="G8" s="15"/>
      <c r="H8" s="3" t="s">
        <v>12</v>
      </c>
      <c r="I8" s="34">
        <v>12</v>
      </c>
    </row>
    <row r="9" spans="1:9" ht="15.75" thickBot="1" x14ac:dyDescent="0.3">
      <c r="A9" s="260"/>
      <c r="B9" s="203"/>
      <c r="C9" s="88" t="s">
        <v>49</v>
      </c>
      <c r="D9" s="70" t="s">
        <v>47</v>
      </c>
      <c r="E9" s="13" t="s">
        <v>14</v>
      </c>
      <c r="F9" s="5" t="s">
        <v>3</v>
      </c>
      <c r="G9" s="27"/>
      <c r="H9" s="5" t="s">
        <v>12</v>
      </c>
      <c r="I9" s="31">
        <v>12</v>
      </c>
    </row>
    <row r="10" spans="1:9" x14ac:dyDescent="0.25">
      <c r="A10" s="258" t="s">
        <v>348</v>
      </c>
      <c r="B10" s="63"/>
      <c r="C10" s="49" t="s">
        <v>50</v>
      </c>
      <c r="D10" s="49" t="s">
        <v>60</v>
      </c>
      <c r="E10" s="3" t="s">
        <v>14</v>
      </c>
      <c r="F10" s="3" t="s">
        <v>9</v>
      </c>
      <c r="G10" s="3" t="s">
        <v>6</v>
      </c>
      <c r="H10" s="3" t="s">
        <v>3</v>
      </c>
      <c r="I10" s="34">
        <v>2</v>
      </c>
    </row>
    <row r="11" spans="1:9" ht="15.75" thickBot="1" x14ac:dyDescent="0.3">
      <c r="A11" s="260"/>
      <c r="B11" s="69"/>
      <c r="C11" s="79" t="s">
        <v>50</v>
      </c>
      <c r="D11" s="70" t="s">
        <v>47</v>
      </c>
      <c r="E11" s="13" t="s">
        <v>14</v>
      </c>
      <c r="F11" s="28" t="s">
        <v>9</v>
      </c>
      <c r="G11" s="28" t="s">
        <v>6</v>
      </c>
      <c r="H11" s="28" t="s">
        <v>3</v>
      </c>
      <c r="I11" s="38">
        <v>2</v>
      </c>
    </row>
    <row r="12" spans="1:9" ht="15.75" thickBot="1" x14ac:dyDescent="0.3">
      <c r="A12" s="83" t="s">
        <v>349</v>
      </c>
      <c r="B12" s="71" t="s">
        <v>51</v>
      </c>
      <c r="C12" s="94" t="s">
        <v>49</v>
      </c>
      <c r="D12" s="99" t="s">
        <v>60</v>
      </c>
      <c r="E12" s="3" t="s">
        <v>14</v>
      </c>
      <c r="F12" s="32" t="s">
        <v>3</v>
      </c>
      <c r="G12" s="33"/>
      <c r="H12" s="32" t="s">
        <v>137</v>
      </c>
      <c r="I12" s="43" t="s">
        <v>276</v>
      </c>
    </row>
    <row r="13" spans="1:9" x14ac:dyDescent="0.25">
      <c r="A13" s="258" t="s">
        <v>350</v>
      </c>
      <c r="B13" s="63"/>
      <c r="C13" s="49" t="s">
        <v>50</v>
      </c>
      <c r="D13" s="49" t="s">
        <v>60</v>
      </c>
      <c r="E13" s="3" t="s">
        <v>14</v>
      </c>
      <c r="F13" s="3" t="s">
        <v>9</v>
      </c>
      <c r="G13" s="3" t="s">
        <v>6</v>
      </c>
      <c r="H13" s="3" t="s">
        <v>3</v>
      </c>
      <c r="I13" s="34">
        <v>9</v>
      </c>
    </row>
    <row r="14" spans="1:9" ht="15.75" thickBot="1" x14ac:dyDescent="0.3">
      <c r="A14" s="260"/>
      <c r="B14" s="69"/>
      <c r="C14" s="79" t="s">
        <v>50</v>
      </c>
      <c r="D14" s="70" t="s">
        <v>47</v>
      </c>
      <c r="E14" s="13" t="s">
        <v>14</v>
      </c>
      <c r="F14" s="5" t="s">
        <v>17</v>
      </c>
      <c r="G14" s="5" t="s">
        <v>16</v>
      </c>
      <c r="H14" s="5" t="s">
        <v>9</v>
      </c>
      <c r="I14" s="31">
        <v>8</v>
      </c>
    </row>
    <row r="15" spans="1:9" x14ac:dyDescent="0.25">
      <c r="A15" s="258" t="s">
        <v>351</v>
      </c>
      <c r="B15" s="63"/>
      <c r="C15" s="49" t="s">
        <v>50</v>
      </c>
      <c r="D15" s="49" t="s">
        <v>60</v>
      </c>
      <c r="E15" s="3" t="s">
        <v>14</v>
      </c>
      <c r="F15" s="3" t="s">
        <v>3</v>
      </c>
      <c r="G15" s="3" t="s">
        <v>8</v>
      </c>
      <c r="H15" s="3" t="s">
        <v>12</v>
      </c>
      <c r="I15" s="34">
        <v>5</v>
      </c>
    </row>
    <row r="16" spans="1:9" ht="15.75" thickBot="1" x14ac:dyDescent="0.3">
      <c r="A16" s="260"/>
      <c r="B16" s="69"/>
      <c r="C16" s="79" t="s">
        <v>50</v>
      </c>
      <c r="D16" s="70" t="s">
        <v>47</v>
      </c>
      <c r="E16" s="13" t="s">
        <v>14</v>
      </c>
      <c r="F16" s="28" t="s">
        <v>3</v>
      </c>
      <c r="G16" s="28" t="s">
        <v>8</v>
      </c>
      <c r="H16" s="28" t="s">
        <v>12</v>
      </c>
      <c r="I16" s="38">
        <v>5</v>
      </c>
    </row>
    <row r="17" spans="1:9" x14ac:dyDescent="0.25">
      <c r="A17" s="258" t="s">
        <v>352</v>
      </c>
      <c r="B17" s="63"/>
      <c r="C17" s="49" t="s">
        <v>50</v>
      </c>
      <c r="D17" s="49" t="s">
        <v>60</v>
      </c>
      <c r="E17" s="3" t="s">
        <v>14</v>
      </c>
      <c r="F17" s="3" t="s">
        <v>3</v>
      </c>
      <c r="G17" s="3" t="s">
        <v>8</v>
      </c>
      <c r="H17" s="3" t="s">
        <v>12</v>
      </c>
      <c r="I17" s="34">
        <v>12</v>
      </c>
    </row>
    <row r="18" spans="1:9" ht="15.75" thickBot="1" x14ac:dyDescent="0.3">
      <c r="A18" s="260"/>
      <c r="B18" s="69"/>
      <c r="C18" s="79" t="s">
        <v>50</v>
      </c>
      <c r="D18" s="70" t="s">
        <v>47</v>
      </c>
      <c r="E18" s="13" t="s">
        <v>14</v>
      </c>
      <c r="F18" s="5" t="s">
        <v>3</v>
      </c>
      <c r="G18" s="5" t="s">
        <v>8</v>
      </c>
      <c r="H18" s="5" t="s">
        <v>12</v>
      </c>
      <c r="I18" s="31">
        <v>12</v>
      </c>
    </row>
    <row r="19" spans="1:9" x14ac:dyDescent="0.25">
      <c r="A19" s="254" t="s">
        <v>413</v>
      </c>
      <c r="B19" s="231"/>
      <c r="C19" s="164" t="s">
        <v>50</v>
      </c>
      <c r="D19" s="165" t="s">
        <v>60</v>
      </c>
      <c r="E19" s="166" t="s">
        <v>58</v>
      </c>
      <c r="F19" s="166" t="s">
        <v>237</v>
      </c>
      <c r="G19" s="166" t="s">
        <v>239</v>
      </c>
      <c r="H19" s="166" t="s">
        <v>3</v>
      </c>
      <c r="I19" s="167">
        <v>7</v>
      </c>
    </row>
    <row r="20" spans="1:9" ht="15.75" thickBot="1" x14ac:dyDescent="0.3">
      <c r="A20" s="255"/>
      <c r="B20" s="232"/>
      <c r="C20" s="168" t="s">
        <v>50</v>
      </c>
      <c r="D20" s="169" t="s">
        <v>47</v>
      </c>
      <c r="E20" s="166" t="s">
        <v>58</v>
      </c>
      <c r="F20" s="170" t="s">
        <v>237</v>
      </c>
      <c r="G20" s="170" t="s">
        <v>239</v>
      </c>
      <c r="H20" s="170" t="s">
        <v>3</v>
      </c>
      <c r="I20" s="171">
        <v>7</v>
      </c>
    </row>
    <row r="21" spans="1:9" x14ac:dyDescent="0.25">
      <c r="A21" s="258" t="s">
        <v>376</v>
      </c>
      <c r="B21" s="60"/>
      <c r="C21" s="49" t="s">
        <v>50</v>
      </c>
      <c r="D21" s="49" t="s">
        <v>60</v>
      </c>
      <c r="E21" s="121" t="s">
        <v>238</v>
      </c>
      <c r="F21" s="121" t="s">
        <v>3</v>
      </c>
      <c r="G21" s="121" t="s">
        <v>8</v>
      </c>
      <c r="H21" s="121" t="s">
        <v>12</v>
      </c>
      <c r="I21" s="124">
        <v>1</v>
      </c>
    </row>
    <row r="22" spans="1:9" ht="15.75" thickBot="1" x14ac:dyDescent="0.3">
      <c r="A22" s="260"/>
      <c r="B22" s="79"/>
      <c r="C22" s="79" t="s">
        <v>50</v>
      </c>
      <c r="D22" s="119" t="s">
        <v>47</v>
      </c>
      <c r="E22" s="136" t="s">
        <v>238</v>
      </c>
      <c r="F22" s="136" t="s">
        <v>3</v>
      </c>
      <c r="G22" s="136" t="s">
        <v>8</v>
      </c>
      <c r="H22" s="136" t="s">
        <v>12</v>
      </c>
      <c r="I22" s="154">
        <v>1</v>
      </c>
    </row>
    <row r="23" spans="1:9" x14ac:dyDescent="0.25">
      <c r="A23" s="258" t="s">
        <v>353</v>
      </c>
      <c r="B23" s="63"/>
      <c r="C23" s="49" t="s">
        <v>50</v>
      </c>
      <c r="D23" s="49" t="s">
        <v>60</v>
      </c>
      <c r="E23" s="3" t="s">
        <v>14</v>
      </c>
      <c r="F23" s="3" t="s">
        <v>3</v>
      </c>
      <c r="G23" s="3" t="s">
        <v>8</v>
      </c>
      <c r="H23" s="3" t="s">
        <v>12</v>
      </c>
      <c r="I23" s="34">
        <v>5</v>
      </c>
    </row>
    <row r="24" spans="1:9" ht="15.75" thickBot="1" x14ac:dyDescent="0.3">
      <c r="A24" s="260"/>
      <c r="B24" s="69"/>
      <c r="C24" s="79" t="s">
        <v>50</v>
      </c>
      <c r="D24" s="70" t="s">
        <v>47</v>
      </c>
      <c r="E24" s="13" t="s">
        <v>14</v>
      </c>
      <c r="F24" s="5" t="s">
        <v>3</v>
      </c>
      <c r="G24" s="5" t="s">
        <v>8</v>
      </c>
      <c r="H24" s="5" t="s">
        <v>12</v>
      </c>
      <c r="I24" s="31">
        <v>5</v>
      </c>
    </row>
    <row r="25" spans="1:9" x14ac:dyDescent="0.25">
      <c r="A25" s="258" t="s">
        <v>354</v>
      </c>
      <c r="B25" s="201" t="s">
        <v>40</v>
      </c>
      <c r="C25" s="49" t="s">
        <v>49</v>
      </c>
      <c r="D25" s="49" t="s">
        <v>60</v>
      </c>
      <c r="E25" s="3" t="s">
        <v>14</v>
      </c>
      <c r="F25" s="3" t="s">
        <v>20</v>
      </c>
      <c r="G25" s="15"/>
      <c r="H25" s="3" t="s">
        <v>9</v>
      </c>
      <c r="I25" s="34">
        <v>2</v>
      </c>
    </row>
    <row r="26" spans="1:9" ht="15.75" thickBot="1" x14ac:dyDescent="0.3">
      <c r="A26" s="260"/>
      <c r="B26" s="203"/>
      <c r="C26" s="79" t="s">
        <v>49</v>
      </c>
      <c r="D26" s="70" t="s">
        <v>47</v>
      </c>
      <c r="E26" s="13" t="s">
        <v>14</v>
      </c>
      <c r="F26" s="28" t="s">
        <v>20</v>
      </c>
      <c r="G26" s="42"/>
      <c r="H26" s="28" t="s">
        <v>9</v>
      </c>
      <c r="I26" s="31">
        <v>2</v>
      </c>
    </row>
    <row r="27" spans="1:9" ht="15.75" thickBot="1" x14ac:dyDescent="0.3">
      <c r="A27" s="83" t="s">
        <v>355</v>
      </c>
      <c r="B27" s="94" t="s">
        <v>51</v>
      </c>
      <c r="C27" s="94" t="s">
        <v>49</v>
      </c>
      <c r="D27" s="94" t="s">
        <v>60</v>
      </c>
      <c r="E27" s="3" t="s">
        <v>14</v>
      </c>
      <c r="F27" s="32" t="s">
        <v>3</v>
      </c>
      <c r="G27" s="33"/>
      <c r="H27" s="32" t="s">
        <v>12</v>
      </c>
      <c r="I27" s="37">
        <v>13</v>
      </c>
    </row>
    <row r="28" spans="1:9" x14ac:dyDescent="0.25">
      <c r="A28" s="254" t="s">
        <v>414</v>
      </c>
      <c r="B28" s="231"/>
      <c r="C28" s="164" t="s">
        <v>50</v>
      </c>
      <c r="D28" s="165" t="s">
        <v>60</v>
      </c>
      <c r="E28" s="166" t="s">
        <v>58</v>
      </c>
      <c r="F28" s="166" t="s">
        <v>256</v>
      </c>
      <c r="G28" s="166" t="s">
        <v>8</v>
      </c>
      <c r="H28" s="166" t="s">
        <v>12</v>
      </c>
      <c r="I28" s="167">
        <v>9</v>
      </c>
    </row>
    <row r="29" spans="1:9" ht="15.75" thickBot="1" x14ac:dyDescent="0.3">
      <c r="A29" s="255"/>
      <c r="B29" s="232"/>
      <c r="C29" s="168" t="s">
        <v>50</v>
      </c>
      <c r="D29" s="169" t="s">
        <v>47</v>
      </c>
      <c r="E29" s="166" t="s">
        <v>58</v>
      </c>
      <c r="F29" s="166" t="s">
        <v>256</v>
      </c>
      <c r="G29" s="166" t="s">
        <v>8</v>
      </c>
      <c r="H29" s="166" t="s">
        <v>12</v>
      </c>
      <c r="I29" s="171">
        <v>9</v>
      </c>
    </row>
    <row r="30" spans="1:9" x14ac:dyDescent="0.25">
      <c r="A30" s="258" t="s">
        <v>356</v>
      </c>
      <c r="B30" s="63"/>
      <c r="C30" s="60" t="s">
        <v>50</v>
      </c>
      <c r="D30" s="49" t="s">
        <v>60</v>
      </c>
      <c r="E30" s="3" t="s">
        <v>14</v>
      </c>
      <c r="F30" s="3" t="s">
        <v>3</v>
      </c>
      <c r="G30" s="3" t="s">
        <v>8</v>
      </c>
      <c r="H30" s="3" t="s">
        <v>12</v>
      </c>
      <c r="I30" s="34">
        <v>5</v>
      </c>
    </row>
    <row r="31" spans="1:9" ht="15.75" thickBot="1" x14ac:dyDescent="0.3">
      <c r="A31" s="260"/>
      <c r="B31" s="80"/>
      <c r="C31" s="79" t="s">
        <v>50</v>
      </c>
      <c r="D31" s="70" t="s">
        <v>47</v>
      </c>
      <c r="E31" s="13" t="s">
        <v>14</v>
      </c>
      <c r="F31" s="28" t="s">
        <v>3</v>
      </c>
      <c r="G31" s="28" t="s">
        <v>8</v>
      </c>
      <c r="H31" s="28" t="s">
        <v>12</v>
      </c>
      <c r="I31" s="31">
        <v>5</v>
      </c>
    </row>
    <row r="32" spans="1:9" ht="15.75" thickBot="1" x14ac:dyDescent="0.3">
      <c r="A32" s="83" t="s">
        <v>345</v>
      </c>
      <c r="B32" s="100"/>
      <c r="C32" s="94" t="s">
        <v>50</v>
      </c>
      <c r="D32" s="94" t="s">
        <v>60</v>
      </c>
      <c r="E32" s="3" t="s">
        <v>58</v>
      </c>
      <c r="F32" s="32" t="s">
        <v>9</v>
      </c>
      <c r="G32" s="32" t="s">
        <v>6</v>
      </c>
      <c r="H32" s="32" t="s">
        <v>3</v>
      </c>
      <c r="I32" s="37">
        <v>6</v>
      </c>
    </row>
    <row r="33" spans="1:12" x14ac:dyDescent="0.25">
      <c r="A33" s="258" t="s">
        <v>357</v>
      </c>
      <c r="B33" s="190" t="s">
        <v>46</v>
      </c>
      <c r="C33" s="49" t="s">
        <v>49</v>
      </c>
      <c r="D33" s="49" t="s">
        <v>60</v>
      </c>
      <c r="E33" s="3" t="s">
        <v>14</v>
      </c>
      <c r="F33" s="3" t="s">
        <v>3</v>
      </c>
      <c r="G33" s="15"/>
      <c r="H33" s="3" t="s">
        <v>241</v>
      </c>
      <c r="I33" s="34">
        <v>12</v>
      </c>
    </row>
    <row r="34" spans="1:12" ht="15.75" thickBot="1" x14ac:dyDescent="0.3">
      <c r="A34" s="260"/>
      <c r="B34" s="249"/>
      <c r="C34" s="79" t="s">
        <v>49</v>
      </c>
      <c r="D34" s="70" t="s">
        <v>47</v>
      </c>
      <c r="E34" s="13" t="s">
        <v>14</v>
      </c>
      <c r="F34" s="28" t="s">
        <v>3</v>
      </c>
      <c r="G34" s="42"/>
      <c r="H34" s="28" t="s">
        <v>241</v>
      </c>
      <c r="I34" s="31">
        <v>12</v>
      </c>
      <c r="L34" s="116"/>
    </row>
    <row r="35" spans="1:12" ht="15.75" thickBot="1" x14ac:dyDescent="0.3">
      <c r="A35" s="83" t="s">
        <v>358</v>
      </c>
      <c r="B35" s="94" t="s">
        <v>39</v>
      </c>
      <c r="C35" s="94" t="s">
        <v>49</v>
      </c>
      <c r="D35" s="94" t="s">
        <v>60</v>
      </c>
      <c r="E35" s="3" t="s">
        <v>58</v>
      </c>
      <c r="F35" s="32" t="s">
        <v>3</v>
      </c>
      <c r="G35" s="33"/>
      <c r="H35" s="32" t="s">
        <v>9</v>
      </c>
      <c r="I35" s="37">
        <v>6</v>
      </c>
    </row>
    <row r="36" spans="1:12" ht="15.75" thickBot="1" x14ac:dyDescent="0.3">
      <c r="A36" s="83" t="s">
        <v>359</v>
      </c>
      <c r="B36" s="99" t="s">
        <v>39</v>
      </c>
      <c r="C36" s="94" t="s">
        <v>49</v>
      </c>
      <c r="D36" s="94" t="s">
        <v>60</v>
      </c>
      <c r="E36" s="3" t="s">
        <v>58</v>
      </c>
      <c r="F36" s="32" t="s">
        <v>3</v>
      </c>
      <c r="G36" s="33"/>
      <c r="H36" s="32" t="s">
        <v>12</v>
      </c>
      <c r="I36" s="37">
        <v>3</v>
      </c>
    </row>
    <row r="37" spans="1:12" x14ac:dyDescent="0.25">
      <c r="A37" s="263" t="s">
        <v>360</v>
      </c>
      <c r="B37" s="48"/>
      <c r="C37" s="49" t="s">
        <v>49</v>
      </c>
      <c r="D37" s="49" t="s">
        <v>60</v>
      </c>
      <c r="E37" s="3" t="s">
        <v>14</v>
      </c>
      <c r="F37" s="3" t="s">
        <v>20</v>
      </c>
      <c r="G37" s="15"/>
      <c r="H37" s="3" t="s">
        <v>9</v>
      </c>
      <c r="I37" s="34">
        <v>2</v>
      </c>
    </row>
    <row r="38" spans="1:12" ht="15.75" thickBot="1" x14ac:dyDescent="0.3">
      <c r="A38" s="264"/>
      <c r="B38" s="78" t="s">
        <v>40</v>
      </c>
      <c r="C38" s="79" t="s">
        <v>49</v>
      </c>
      <c r="D38" s="70" t="s">
        <v>47</v>
      </c>
      <c r="E38" s="13" t="s">
        <v>14</v>
      </c>
      <c r="F38" s="28" t="s">
        <v>20</v>
      </c>
      <c r="G38" s="42"/>
      <c r="H38" s="28" t="s">
        <v>9</v>
      </c>
      <c r="I38" s="38">
        <v>2</v>
      </c>
    </row>
    <row r="39" spans="1:12" x14ac:dyDescent="0.25">
      <c r="A39" s="258" t="s">
        <v>361</v>
      </c>
      <c r="B39" s="201"/>
      <c r="C39" s="49" t="s">
        <v>50</v>
      </c>
      <c r="D39" s="49" t="s">
        <v>60</v>
      </c>
      <c r="E39" s="3" t="s">
        <v>14</v>
      </c>
      <c r="F39" s="3" t="s">
        <v>20</v>
      </c>
      <c r="G39" s="3" t="s">
        <v>9</v>
      </c>
      <c r="H39" s="3" t="s">
        <v>9</v>
      </c>
      <c r="I39" s="34">
        <v>2</v>
      </c>
    </row>
    <row r="40" spans="1:12" ht="15.75" thickBot="1" x14ac:dyDescent="0.3">
      <c r="A40" s="259"/>
      <c r="B40" s="203"/>
      <c r="C40" s="88" t="s">
        <v>50</v>
      </c>
      <c r="D40" s="118" t="s">
        <v>47</v>
      </c>
      <c r="E40" s="13" t="s">
        <v>14</v>
      </c>
      <c r="F40" s="28" t="s">
        <v>20</v>
      </c>
      <c r="G40" s="28" t="s">
        <v>9</v>
      </c>
      <c r="H40" s="28" t="s">
        <v>9</v>
      </c>
      <c r="I40" s="38">
        <v>2</v>
      </c>
    </row>
    <row r="41" spans="1:12" x14ac:dyDescent="0.25">
      <c r="A41" s="258" t="s">
        <v>377</v>
      </c>
      <c r="B41" s="60"/>
      <c r="C41" s="49" t="s">
        <v>50</v>
      </c>
      <c r="D41" s="49" t="s">
        <v>60</v>
      </c>
      <c r="E41" s="121" t="s">
        <v>238</v>
      </c>
      <c r="F41" s="121" t="s">
        <v>12</v>
      </c>
      <c r="G41" s="121" t="s">
        <v>13</v>
      </c>
      <c r="H41" s="121" t="s">
        <v>11</v>
      </c>
      <c r="I41" s="124">
        <v>2</v>
      </c>
    </row>
    <row r="42" spans="1:12" ht="15.75" thickBot="1" x14ac:dyDescent="0.3">
      <c r="A42" s="260"/>
      <c r="B42" s="79"/>
      <c r="C42" s="79" t="s">
        <v>50</v>
      </c>
      <c r="D42" s="119" t="s">
        <v>47</v>
      </c>
      <c r="E42" s="136" t="s">
        <v>238</v>
      </c>
      <c r="F42" s="136" t="s">
        <v>12</v>
      </c>
      <c r="G42" s="136" t="s">
        <v>13</v>
      </c>
      <c r="H42" s="136" t="s">
        <v>11</v>
      </c>
      <c r="I42" s="153">
        <v>2</v>
      </c>
    </row>
    <row r="43" spans="1:12" ht="15.75" thickBot="1" x14ac:dyDescent="0.3">
      <c r="A43" s="83" t="s">
        <v>362</v>
      </c>
      <c r="B43" s="72" t="s">
        <v>46</v>
      </c>
      <c r="C43" s="72" t="s">
        <v>49</v>
      </c>
      <c r="D43" s="72" t="s">
        <v>60</v>
      </c>
      <c r="E43" s="3" t="s">
        <v>14</v>
      </c>
      <c r="F43" s="32" t="s">
        <v>137</v>
      </c>
      <c r="G43" s="33"/>
      <c r="H43" s="32" t="s">
        <v>137</v>
      </c>
      <c r="I43" s="37" t="s">
        <v>275</v>
      </c>
    </row>
    <row r="44" spans="1:12" x14ac:dyDescent="0.25">
      <c r="A44" s="254" t="s">
        <v>415</v>
      </c>
      <c r="B44" s="231"/>
      <c r="C44" s="164" t="s">
        <v>50</v>
      </c>
      <c r="D44" s="165" t="s">
        <v>60</v>
      </c>
      <c r="E44" s="166" t="s">
        <v>58</v>
      </c>
      <c r="F44" s="166" t="s">
        <v>238</v>
      </c>
      <c r="G44" s="166" t="s">
        <v>312</v>
      </c>
      <c r="H44" s="166" t="s">
        <v>3</v>
      </c>
      <c r="I44" s="167">
        <v>8</v>
      </c>
    </row>
    <row r="45" spans="1:12" ht="15.75" thickBot="1" x14ac:dyDescent="0.3">
      <c r="A45" s="255"/>
      <c r="B45" s="232"/>
      <c r="C45" s="168" t="s">
        <v>50</v>
      </c>
      <c r="D45" s="169" t="s">
        <v>47</v>
      </c>
      <c r="E45" s="166" t="s">
        <v>58</v>
      </c>
      <c r="F45" s="166" t="s">
        <v>238</v>
      </c>
      <c r="G45" s="166" t="s">
        <v>312</v>
      </c>
      <c r="H45" s="166" t="s">
        <v>3</v>
      </c>
      <c r="I45" s="171">
        <v>8</v>
      </c>
    </row>
    <row r="46" spans="1:12" ht="15.75" thickBot="1" x14ac:dyDescent="0.3">
      <c r="A46" s="83" t="s">
        <v>363</v>
      </c>
      <c r="B46" s="94"/>
      <c r="C46" s="94" t="s">
        <v>50</v>
      </c>
      <c r="D46" s="94" t="s">
        <v>60</v>
      </c>
      <c r="E46" s="3" t="s">
        <v>14</v>
      </c>
      <c r="F46" s="32" t="s">
        <v>3</v>
      </c>
      <c r="G46" s="32" t="s">
        <v>8</v>
      </c>
      <c r="H46" s="32" t="s">
        <v>12</v>
      </c>
      <c r="I46" s="37">
        <v>9</v>
      </c>
    </row>
    <row r="47" spans="1:12" ht="15.75" thickBot="1" x14ac:dyDescent="0.3">
      <c r="A47" s="83" t="s">
        <v>364</v>
      </c>
      <c r="B47" s="94" t="s">
        <v>62</v>
      </c>
      <c r="C47" s="94" t="s">
        <v>49</v>
      </c>
      <c r="D47" s="94" t="s">
        <v>60</v>
      </c>
      <c r="E47" s="3" t="s">
        <v>14</v>
      </c>
      <c r="F47" s="32" t="s">
        <v>9</v>
      </c>
      <c r="G47" s="33"/>
      <c r="H47" s="32" t="s">
        <v>137</v>
      </c>
      <c r="I47" s="43" t="s">
        <v>276</v>
      </c>
    </row>
    <row r="48" spans="1:12" ht="15.75" thickBot="1" x14ac:dyDescent="0.3">
      <c r="A48" s="83" t="s">
        <v>365</v>
      </c>
      <c r="B48" s="94" t="s">
        <v>39</v>
      </c>
      <c r="C48" s="94" t="s">
        <v>49</v>
      </c>
      <c r="D48" s="94" t="s">
        <v>60</v>
      </c>
      <c r="E48" s="3" t="s">
        <v>58</v>
      </c>
      <c r="F48" s="32" t="s">
        <v>3</v>
      </c>
      <c r="G48" s="33"/>
      <c r="H48" s="32" t="s">
        <v>17</v>
      </c>
      <c r="I48" s="37">
        <v>5</v>
      </c>
    </row>
    <row r="49" spans="1:9" x14ac:dyDescent="0.25">
      <c r="A49" s="258" t="s">
        <v>366</v>
      </c>
      <c r="B49" s="201" t="s">
        <v>40</v>
      </c>
      <c r="C49" s="60" t="s">
        <v>49</v>
      </c>
      <c r="D49" s="49" t="s">
        <v>60</v>
      </c>
      <c r="E49" s="3" t="s">
        <v>14</v>
      </c>
      <c r="F49" s="3" t="s">
        <v>20</v>
      </c>
      <c r="G49" s="15"/>
      <c r="H49" s="3" t="s">
        <v>9</v>
      </c>
      <c r="I49" s="34">
        <v>2</v>
      </c>
    </row>
    <row r="50" spans="1:9" ht="15.75" thickBot="1" x14ac:dyDescent="0.3">
      <c r="A50" s="260"/>
      <c r="B50" s="203"/>
      <c r="C50" s="79" t="s">
        <v>49</v>
      </c>
      <c r="D50" s="70" t="s">
        <v>47</v>
      </c>
      <c r="E50" s="13" t="s">
        <v>14</v>
      </c>
      <c r="F50" s="28" t="s">
        <v>20</v>
      </c>
      <c r="G50" s="42"/>
      <c r="H50" s="28" t="s">
        <v>9</v>
      </c>
      <c r="I50" s="31">
        <v>2</v>
      </c>
    </row>
    <row r="51" spans="1:9" x14ac:dyDescent="0.25">
      <c r="A51" s="258" t="s">
        <v>370</v>
      </c>
      <c r="B51" s="60"/>
      <c r="C51" s="60" t="s">
        <v>50</v>
      </c>
      <c r="D51" s="49" t="s">
        <v>60</v>
      </c>
      <c r="E51" s="3" t="s">
        <v>14</v>
      </c>
      <c r="F51" s="3" t="s">
        <v>12</v>
      </c>
      <c r="G51" s="3" t="s">
        <v>13</v>
      </c>
      <c r="H51" s="3" t="s">
        <v>11</v>
      </c>
      <c r="I51" s="34">
        <v>6</v>
      </c>
    </row>
    <row r="52" spans="1:9" ht="15.75" thickBot="1" x14ac:dyDescent="0.3">
      <c r="A52" s="260"/>
      <c r="B52" s="79"/>
      <c r="C52" s="79" t="s">
        <v>50</v>
      </c>
      <c r="D52" s="70" t="s">
        <v>47</v>
      </c>
      <c r="E52" s="13" t="s">
        <v>14</v>
      </c>
      <c r="F52" s="5" t="s">
        <v>12</v>
      </c>
      <c r="G52" s="5" t="s">
        <v>13</v>
      </c>
      <c r="H52" s="5" t="s">
        <v>11</v>
      </c>
      <c r="I52" s="31">
        <v>6</v>
      </c>
    </row>
    <row r="53" spans="1:9" x14ac:dyDescent="0.25">
      <c r="A53" s="258" t="s">
        <v>371</v>
      </c>
      <c r="B53" s="60" t="s">
        <v>46</v>
      </c>
      <c r="C53" s="60" t="s">
        <v>49</v>
      </c>
      <c r="D53" s="120" t="s">
        <v>60</v>
      </c>
      <c r="E53" s="121" t="s">
        <v>14</v>
      </c>
      <c r="F53" s="3" t="s">
        <v>3</v>
      </c>
      <c r="G53" s="15"/>
      <c r="H53" s="3" t="s">
        <v>12</v>
      </c>
      <c r="I53" s="34">
        <v>13</v>
      </c>
    </row>
    <row r="54" spans="1:9" ht="15.75" thickBot="1" x14ac:dyDescent="0.3">
      <c r="A54" s="260"/>
      <c r="B54" s="79"/>
      <c r="C54" s="79" t="s">
        <v>49</v>
      </c>
      <c r="D54" s="70" t="s">
        <v>47</v>
      </c>
      <c r="E54" s="13" t="s">
        <v>14</v>
      </c>
      <c r="F54" s="5" t="s">
        <v>3</v>
      </c>
      <c r="G54" s="27"/>
      <c r="H54" s="5" t="s">
        <v>137</v>
      </c>
      <c r="I54" s="31" t="s">
        <v>267</v>
      </c>
    </row>
    <row r="55" spans="1:9" x14ac:dyDescent="0.25">
      <c r="A55" s="258" t="s">
        <v>372</v>
      </c>
      <c r="B55" s="60"/>
      <c r="C55" s="60" t="s">
        <v>50</v>
      </c>
      <c r="D55" s="120" t="s">
        <v>60</v>
      </c>
      <c r="E55" s="121" t="s">
        <v>14</v>
      </c>
      <c r="F55" s="13" t="s">
        <v>19</v>
      </c>
      <c r="G55" s="13" t="s">
        <v>239</v>
      </c>
      <c r="H55" s="13" t="s">
        <v>3</v>
      </c>
      <c r="I55" s="34">
        <v>10</v>
      </c>
    </row>
    <row r="56" spans="1:9" ht="15.75" thickBot="1" x14ac:dyDescent="0.3">
      <c r="A56" s="260"/>
      <c r="B56" s="79"/>
      <c r="C56" s="79" t="s">
        <v>50</v>
      </c>
      <c r="D56" s="118" t="s">
        <v>47</v>
      </c>
      <c r="E56" s="13" t="s">
        <v>14</v>
      </c>
      <c r="F56" s="5" t="s">
        <v>9</v>
      </c>
      <c r="G56" s="5" t="s">
        <v>6</v>
      </c>
      <c r="H56" s="5" t="s">
        <v>3</v>
      </c>
      <c r="I56" s="31">
        <v>9</v>
      </c>
    </row>
    <row r="57" spans="1:9" x14ac:dyDescent="0.25">
      <c r="A57" s="258" t="s">
        <v>375</v>
      </c>
      <c r="B57" s="60"/>
      <c r="C57" s="60" t="s">
        <v>50</v>
      </c>
      <c r="D57" s="49" t="s">
        <v>60</v>
      </c>
      <c r="E57" s="121" t="s">
        <v>238</v>
      </c>
      <c r="F57" s="121" t="s">
        <v>12</v>
      </c>
      <c r="G57" s="121" t="s">
        <v>13</v>
      </c>
      <c r="H57" s="121" t="s">
        <v>11</v>
      </c>
      <c r="I57" s="124">
        <v>2</v>
      </c>
    </row>
    <row r="58" spans="1:9" ht="15.75" thickBot="1" x14ac:dyDescent="0.3">
      <c r="A58" s="260"/>
      <c r="B58" s="79"/>
      <c r="C58" s="79" t="s">
        <v>50</v>
      </c>
      <c r="D58" s="119" t="s">
        <v>47</v>
      </c>
      <c r="E58" s="136" t="s">
        <v>238</v>
      </c>
      <c r="F58" s="136" t="s">
        <v>12</v>
      </c>
      <c r="G58" s="136" t="s">
        <v>13</v>
      </c>
      <c r="H58" s="136" t="s">
        <v>11</v>
      </c>
      <c r="I58" s="153">
        <v>2</v>
      </c>
    </row>
    <row r="59" spans="1:9" x14ac:dyDescent="0.25">
      <c r="A59" s="258" t="s">
        <v>373</v>
      </c>
      <c r="B59" s="60"/>
      <c r="C59" s="60" t="s">
        <v>50</v>
      </c>
      <c r="D59" s="49" t="s">
        <v>60</v>
      </c>
      <c r="E59" s="3" t="s">
        <v>14</v>
      </c>
      <c r="F59" s="3" t="s">
        <v>11</v>
      </c>
      <c r="G59" s="3" t="s">
        <v>15</v>
      </c>
      <c r="H59" s="3" t="s">
        <v>17</v>
      </c>
      <c r="I59" s="34">
        <v>7</v>
      </c>
    </row>
    <row r="60" spans="1:9" ht="15.75" thickBot="1" x14ac:dyDescent="0.3">
      <c r="A60" s="260"/>
      <c r="B60" s="79"/>
      <c r="C60" s="79" t="s">
        <v>50</v>
      </c>
      <c r="D60" s="119" t="s">
        <v>47</v>
      </c>
      <c r="E60" s="13" t="s">
        <v>14</v>
      </c>
      <c r="F60" s="5" t="s">
        <v>11</v>
      </c>
      <c r="G60" s="5" t="s">
        <v>15</v>
      </c>
      <c r="H60" s="5" t="s">
        <v>17</v>
      </c>
      <c r="I60" s="31">
        <v>7</v>
      </c>
    </row>
    <row r="61" spans="1:9" x14ac:dyDescent="0.25">
      <c r="A61" s="258" t="s">
        <v>374</v>
      </c>
      <c r="B61" s="60" t="s">
        <v>51</v>
      </c>
      <c r="C61" s="60" t="s">
        <v>49</v>
      </c>
      <c r="D61" s="50" t="s">
        <v>60</v>
      </c>
      <c r="E61" s="3" t="s">
        <v>14</v>
      </c>
      <c r="F61" s="192" t="s">
        <v>137</v>
      </c>
      <c r="G61" s="15"/>
      <c r="H61" s="192" t="s">
        <v>137</v>
      </c>
      <c r="I61" s="243" t="s">
        <v>263</v>
      </c>
    </row>
    <row r="62" spans="1:9" ht="15.75" thickBot="1" x14ac:dyDescent="0.3">
      <c r="A62" s="260"/>
      <c r="B62" s="79"/>
      <c r="C62" s="79" t="s">
        <v>49</v>
      </c>
      <c r="D62" s="119" t="s">
        <v>47</v>
      </c>
      <c r="E62" s="13" t="s">
        <v>14</v>
      </c>
      <c r="F62" s="261"/>
      <c r="G62" s="27"/>
      <c r="H62" s="261"/>
      <c r="I62" s="262"/>
    </row>
  </sheetData>
  <mergeCells count="38">
    <mergeCell ref="B19:B20"/>
    <mergeCell ref="A28:A29"/>
    <mergeCell ref="B28:B29"/>
    <mergeCell ref="A41:A42"/>
    <mergeCell ref="A61:A62"/>
    <mergeCell ref="A44:A45"/>
    <mergeCell ref="B44:B45"/>
    <mergeCell ref="B25:B26"/>
    <mergeCell ref="A30:A31"/>
    <mergeCell ref="A33:A34"/>
    <mergeCell ref="A37:A38"/>
    <mergeCell ref="A39:A40"/>
    <mergeCell ref="B39:B40"/>
    <mergeCell ref="A25:A26"/>
    <mergeCell ref="B33:B34"/>
    <mergeCell ref="F61:F62"/>
    <mergeCell ref="H61:H62"/>
    <mergeCell ref="I61:I62"/>
    <mergeCell ref="A49:A50"/>
    <mergeCell ref="B49:B50"/>
    <mergeCell ref="A51:A52"/>
    <mergeCell ref="A53:A54"/>
    <mergeCell ref="A55:A56"/>
    <mergeCell ref="A59:A60"/>
    <mergeCell ref="A57:A58"/>
    <mergeCell ref="A10:A11"/>
    <mergeCell ref="A13:A14"/>
    <mergeCell ref="A15:A16"/>
    <mergeCell ref="A17:A18"/>
    <mergeCell ref="A23:A24"/>
    <mergeCell ref="A21:A22"/>
    <mergeCell ref="A19:A20"/>
    <mergeCell ref="A2:I2"/>
    <mergeCell ref="A4:I4"/>
    <mergeCell ref="A6:A7"/>
    <mergeCell ref="B6:B7"/>
    <mergeCell ref="A8:A9"/>
    <mergeCell ref="B8:B9"/>
  </mergeCells>
  <phoneticPr fontId="5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6"/>
  <sheetViews>
    <sheetView topLeftCell="A13" workbookViewId="0">
      <selection activeCell="A43" sqref="A43:I44"/>
    </sheetView>
  </sheetViews>
  <sheetFormatPr defaultRowHeight="15" x14ac:dyDescent="0.25"/>
  <cols>
    <col min="1" max="1" width="28.140625" style="47" customWidth="1"/>
    <col min="2" max="2" width="14.28515625" style="87" customWidth="1"/>
    <col min="3" max="3" width="18.42578125" style="47" customWidth="1"/>
    <col min="4" max="4" width="16.5703125" style="47" customWidth="1"/>
    <col min="5" max="5" width="13.5703125" customWidth="1"/>
    <col min="6" max="6" width="12.7109375" customWidth="1"/>
    <col min="7" max="7" width="13.28515625" customWidth="1"/>
    <col min="8" max="8" width="14.42578125" customWidth="1"/>
    <col min="9" max="9" width="12.7109375" customWidth="1"/>
  </cols>
  <sheetData>
    <row r="1" spans="1:9" ht="12" customHeight="1" x14ac:dyDescent="0.25">
      <c r="D1" s="87"/>
    </row>
    <row r="2" spans="1:9" x14ac:dyDescent="0.25">
      <c r="A2" s="250" t="str">
        <f>'Из Москвы'!A2:I2</f>
        <v>Расписание действует с 14.04.2025</v>
      </c>
      <c r="B2" s="250"/>
      <c r="C2" s="250"/>
      <c r="D2" s="250"/>
      <c r="E2" s="251"/>
      <c r="F2" s="251"/>
      <c r="G2" s="251"/>
      <c r="H2" s="251"/>
      <c r="I2" s="251"/>
    </row>
    <row r="3" spans="1:9" ht="11.25" customHeight="1" x14ac:dyDescent="0.25">
      <c r="D3" s="87"/>
    </row>
    <row r="4" spans="1:9" ht="15.75" thickBot="1" x14ac:dyDescent="0.3">
      <c r="A4" s="252" t="s">
        <v>197</v>
      </c>
      <c r="B4" s="252"/>
      <c r="C4" s="252"/>
      <c r="D4" s="252"/>
      <c r="E4" s="252"/>
      <c r="F4" s="252"/>
      <c r="G4" s="252"/>
      <c r="H4" s="252"/>
      <c r="I4" s="252"/>
    </row>
    <row r="5" spans="1:9" ht="45.75" thickBot="1" x14ac:dyDescent="0.3">
      <c r="A5" s="9" t="s">
        <v>4</v>
      </c>
      <c r="B5" s="10" t="s">
        <v>42</v>
      </c>
      <c r="C5" s="10" t="s">
        <v>74</v>
      </c>
      <c r="D5" s="10" t="s">
        <v>41</v>
      </c>
      <c r="E5" s="11" t="s">
        <v>306</v>
      </c>
      <c r="F5" s="11" t="s">
        <v>5</v>
      </c>
      <c r="G5" s="11" t="s">
        <v>21</v>
      </c>
      <c r="H5" s="11" t="s">
        <v>22</v>
      </c>
      <c r="I5" s="11" t="s">
        <v>1</v>
      </c>
    </row>
    <row r="6" spans="1:9" x14ac:dyDescent="0.25">
      <c r="A6" s="258" t="s">
        <v>169</v>
      </c>
      <c r="B6" s="201" t="s">
        <v>43</v>
      </c>
      <c r="C6" s="48" t="s">
        <v>49</v>
      </c>
      <c r="D6" s="49" t="s">
        <v>60</v>
      </c>
      <c r="E6" s="3" t="s">
        <v>18</v>
      </c>
      <c r="F6" s="3" t="s">
        <v>3</v>
      </c>
      <c r="G6" s="20"/>
      <c r="H6" s="3" t="s">
        <v>12</v>
      </c>
      <c r="I6" s="34">
        <v>5</v>
      </c>
    </row>
    <row r="7" spans="1:9" ht="15.75" thickBot="1" x14ac:dyDescent="0.3">
      <c r="A7" s="260"/>
      <c r="B7" s="203"/>
      <c r="C7" s="88" t="s">
        <v>49</v>
      </c>
      <c r="D7" s="70" t="s">
        <v>47</v>
      </c>
      <c r="E7" s="13" t="s">
        <v>18</v>
      </c>
      <c r="F7" s="5" t="s">
        <v>3</v>
      </c>
      <c r="G7" s="23"/>
      <c r="H7" s="5" t="s">
        <v>12</v>
      </c>
      <c r="I7" s="31">
        <v>5</v>
      </c>
    </row>
    <row r="8" spans="1:9" x14ac:dyDescent="0.25">
      <c r="A8" s="258" t="s">
        <v>170</v>
      </c>
      <c r="B8" s="201" t="s">
        <v>46</v>
      </c>
      <c r="C8" s="60" t="s">
        <v>49</v>
      </c>
      <c r="D8" s="49" t="s">
        <v>60</v>
      </c>
      <c r="E8" s="3" t="s">
        <v>18</v>
      </c>
      <c r="F8" s="3" t="s">
        <v>3</v>
      </c>
      <c r="G8" s="15"/>
      <c r="H8" s="3" t="s">
        <v>12</v>
      </c>
      <c r="I8" s="34">
        <v>12</v>
      </c>
    </row>
    <row r="9" spans="1:9" ht="15.75" thickBot="1" x14ac:dyDescent="0.3">
      <c r="A9" s="260"/>
      <c r="B9" s="203"/>
      <c r="C9" s="88" t="s">
        <v>49</v>
      </c>
      <c r="D9" s="70" t="s">
        <v>47</v>
      </c>
      <c r="E9" s="13" t="s">
        <v>18</v>
      </c>
      <c r="F9" s="5" t="s">
        <v>3</v>
      </c>
      <c r="G9" s="27"/>
      <c r="H9" s="5" t="s">
        <v>12</v>
      </c>
      <c r="I9" s="31">
        <v>12</v>
      </c>
    </row>
    <row r="10" spans="1:9" x14ac:dyDescent="0.25">
      <c r="A10" s="258" t="s">
        <v>171</v>
      </c>
      <c r="B10" s="60"/>
      <c r="C10" s="63" t="s">
        <v>50</v>
      </c>
      <c r="D10" s="60" t="s">
        <v>60</v>
      </c>
      <c r="E10" s="3" t="s">
        <v>18</v>
      </c>
      <c r="F10" s="3" t="s">
        <v>9</v>
      </c>
      <c r="G10" s="3" t="s">
        <v>6</v>
      </c>
      <c r="H10" s="3" t="s">
        <v>3</v>
      </c>
      <c r="I10" s="34">
        <v>2</v>
      </c>
    </row>
    <row r="11" spans="1:9" ht="15.75" thickBot="1" x14ac:dyDescent="0.3">
      <c r="A11" s="260"/>
      <c r="B11" s="79"/>
      <c r="C11" s="69" t="s">
        <v>50</v>
      </c>
      <c r="D11" s="70" t="s">
        <v>47</v>
      </c>
      <c r="E11" s="13" t="s">
        <v>18</v>
      </c>
      <c r="F11" s="28" t="s">
        <v>9</v>
      </c>
      <c r="G11" s="28" t="s">
        <v>6</v>
      </c>
      <c r="H11" s="28" t="s">
        <v>3</v>
      </c>
      <c r="I11" s="38">
        <v>2</v>
      </c>
    </row>
    <row r="12" spans="1:9" ht="15.75" thickBot="1" x14ac:dyDescent="0.3">
      <c r="A12" s="83" t="s">
        <v>172</v>
      </c>
      <c r="B12" s="71" t="s">
        <v>51</v>
      </c>
      <c r="C12" s="94" t="s">
        <v>49</v>
      </c>
      <c r="D12" s="99" t="s">
        <v>60</v>
      </c>
      <c r="E12" s="32" t="s">
        <v>18</v>
      </c>
      <c r="F12" s="32" t="s">
        <v>3</v>
      </c>
      <c r="G12" s="33"/>
      <c r="H12" s="32" t="s">
        <v>137</v>
      </c>
      <c r="I12" s="43" t="s">
        <v>276</v>
      </c>
    </row>
    <row r="13" spans="1:9" x14ac:dyDescent="0.25">
      <c r="A13" s="258" t="s">
        <v>173</v>
      </c>
      <c r="B13" s="60"/>
      <c r="C13" s="63" t="s">
        <v>50</v>
      </c>
      <c r="D13" s="49" t="s">
        <v>60</v>
      </c>
      <c r="E13" s="3" t="s">
        <v>18</v>
      </c>
      <c r="F13" s="3" t="s">
        <v>9</v>
      </c>
      <c r="G13" s="3" t="s">
        <v>6</v>
      </c>
      <c r="H13" s="3" t="s">
        <v>3</v>
      </c>
      <c r="I13" s="34">
        <v>9</v>
      </c>
    </row>
    <row r="14" spans="1:9" ht="15.75" thickBot="1" x14ac:dyDescent="0.3">
      <c r="A14" s="260"/>
      <c r="B14" s="79"/>
      <c r="C14" s="69" t="s">
        <v>50</v>
      </c>
      <c r="D14" s="70" t="s">
        <v>47</v>
      </c>
      <c r="E14" s="13" t="s">
        <v>18</v>
      </c>
      <c r="F14" s="5" t="s">
        <v>17</v>
      </c>
      <c r="G14" s="5" t="s">
        <v>16</v>
      </c>
      <c r="H14" s="5" t="s">
        <v>9</v>
      </c>
      <c r="I14" s="31">
        <v>8</v>
      </c>
    </row>
    <row r="15" spans="1:9" x14ac:dyDescent="0.25">
      <c r="A15" s="258" t="s">
        <v>174</v>
      </c>
      <c r="B15" s="60"/>
      <c r="C15" s="63" t="s">
        <v>50</v>
      </c>
      <c r="D15" s="49" t="s">
        <v>60</v>
      </c>
      <c r="E15" s="3" t="s">
        <v>18</v>
      </c>
      <c r="F15" s="3" t="s">
        <v>3</v>
      </c>
      <c r="G15" s="3" t="s">
        <v>8</v>
      </c>
      <c r="H15" s="3" t="s">
        <v>12</v>
      </c>
      <c r="I15" s="34">
        <v>5</v>
      </c>
    </row>
    <row r="16" spans="1:9" ht="15.75" thickBot="1" x14ac:dyDescent="0.3">
      <c r="A16" s="260"/>
      <c r="B16" s="79"/>
      <c r="C16" s="69" t="s">
        <v>50</v>
      </c>
      <c r="D16" s="70" t="s">
        <v>47</v>
      </c>
      <c r="E16" s="13" t="s">
        <v>18</v>
      </c>
      <c r="F16" s="28" t="s">
        <v>3</v>
      </c>
      <c r="G16" s="28" t="s">
        <v>8</v>
      </c>
      <c r="H16" s="5" t="s">
        <v>12</v>
      </c>
      <c r="I16" s="38">
        <v>5</v>
      </c>
    </row>
    <row r="17" spans="1:9" x14ac:dyDescent="0.25">
      <c r="A17" s="258" t="s">
        <v>175</v>
      </c>
      <c r="B17" s="60"/>
      <c r="C17" s="63" t="s">
        <v>50</v>
      </c>
      <c r="D17" s="49" t="s">
        <v>60</v>
      </c>
      <c r="E17" s="3" t="s">
        <v>18</v>
      </c>
      <c r="F17" s="3" t="s">
        <v>3</v>
      </c>
      <c r="G17" s="3" t="s">
        <v>8</v>
      </c>
      <c r="H17" s="3" t="s">
        <v>12</v>
      </c>
      <c r="I17" s="34">
        <v>12</v>
      </c>
    </row>
    <row r="18" spans="1:9" ht="15.75" thickBot="1" x14ac:dyDescent="0.3">
      <c r="A18" s="260"/>
      <c r="B18" s="79"/>
      <c r="C18" s="69" t="s">
        <v>50</v>
      </c>
      <c r="D18" s="70" t="s">
        <v>47</v>
      </c>
      <c r="E18" s="13" t="s">
        <v>18</v>
      </c>
      <c r="F18" s="5" t="s">
        <v>3</v>
      </c>
      <c r="G18" s="5" t="s">
        <v>8</v>
      </c>
      <c r="H18" s="5" t="s">
        <v>12</v>
      </c>
      <c r="I18" s="31">
        <v>12</v>
      </c>
    </row>
    <row r="19" spans="1:9" x14ac:dyDescent="0.25">
      <c r="A19" s="254" t="s">
        <v>416</v>
      </c>
      <c r="B19" s="231"/>
      <c r="C19" s="164" t="s">
        <v>50</v>
      </c>
      <c r="D19" s="165" t="s">
        <v>60</v>
      </c>
      <c r="E19" s="166" t="s">
        <v>239</v>
      </c>
      <c r="F19" s="166" t="s">
        <v>237</v>
      </c>
      <c r="G19" s="166" t="s">
        <v>239</v>
      </c>
      <c r="H19" s="166" t="s">
        <v>3</v>
      </c>
      <c r="I19" s="167">
        <v>7</v>
      </c>
    </row>
    <row r="20" spans="1:9" ht="15.75" thickBot="1" x14ac:dyDescent="0.3">
      <c r="A20" s="255"/>
      <c r="B20" s="232"/>
      <c r="C20" s="168" t="s">
        <v>50</v>
      </c>
      <c r="D20" s="169" t="s">
        <v>47</v>
      </c>
      <c r="E20" s="166" t="s">
        <v>239</v>
      </c>
      <c r="F20" s="170" t="s">
        <v>237</v>
      </c>
      <c r="G20" s="170" t="s">
        <v>239</v>
      </c>
      <c r="H20" s="170" t="s">
        <v>3</v>
      </c>
      <c r="I20" s="171">
        <v>7</v>
      </c>
    </row>
    <row r="21" spans="1:9" x14ac:dyDescent="0.25">
      <c r="A21" s="265" t="s">
        <v>380</v>
      </c>
      <c r="B21" s="57"/>
      <c r="C21" s="101" t="s">
        <v>50</v>
      </c>
      <c r="D21" s="102" t="s">
        <v>60</v>
      </c>
      <c r="E21" s="121" t="s">
        <v>58</v>
      </c>
      <c r="F21" s="121" t="s">
        <v>3</v>
      </c>
      <c r="G21" s="121" t="s">
        <v>8</v>
      </c>
      <c r="H21" s="3" t="s">
        <v>12</v>
      </c>
      <c r="I21" s="124">
        <v>2</v>
      </c>
    </row>
    <row r="22" spans="1:9" ht="15.75" thickBot="1" x14ac:dyDescent="0.3">
      <c r="A22" s="266"/>
      <c r="B22" s="57"/>
      <c r="C22" s="65" t="s">
        <v>50</v>
      </c>
      <c r="D22" s="70" t="s">
        <v>47</v>
      </c>
      <c r="E22" s="136" t="s">
        <v>58</v>
      </c>
      <c r="F22" s="151" t="s">
        <v>3</v>
      </c>
      <c r="G22" s="151" t="s">
        <v>8</v>
      </c>
      <c r="H22" s="5" t="s">
        <v>12</v>
      </c>
      <c r="I22" s="153">
        <v>2</v>
      </c>
    </row>
    <row r="23" spans="1:9" x14ac:dyDescent="0.25">
      <c r="A23" s="258" t="s">
        <v>176</v>
      </c>
      <c r="B23" s="60"/>
      <c r="C23" s="101" t="s">
        <v>50</v>
      </c>
      <c r="D23" s="102" t="s">
        <v>60</v>
      </c>
      <c r="E23" s="3" t="s">
        <v>18</v>
      </c>
      <c r="F23" s="3" t="s">
        <v>3</v>
      </c>
      <c r="G23" s="3" t="s">
        <v>8</v>
      </c>
      <c r="H23" s="3" t="s">
        <v>12</v>
      </c>
      <c r="I23" s="34">
        <v>5</v>
      </c>
    </row>
    <row r="24" spans="1:9" ht="15.75" thickBot="1" x14ac:dyDescent="0.3">
      <c r="A24" s="260"/>
      <c r="B24" s="79"/>
      <c r="C24" s="69" t="s">
        <v>50</v>
      </c>
      <c r="D24" s="70" t="s">
        <v>47</v>
      </c>
      <c r="E24" s="13" t="s">
        <v>18</v>
      </c>
      <c r="F24" s="5" t="s">
        <v>3</v>
      </c>
      <c r="G24" s="5" t="s">
        <v>8</v>
      </c>
      <c r="H24" s="5" t="s">
        <v>12</v>
      </c>
      <c r="I24" s="31">
        <v>5</v>
      </c>
    </row>
    <row r="25" spans="1:9" x14ac:dyDescent="0.25">
      <c r="A25" s="258" t="s">
        <v>177</v>
      </c>
      <c r="B25" s="201" t="s">
        <v>40</v>
      </c>
      <c r="C25" s="60" t="s">
        <v>49</v>
      </c>
      <c r="D25" s="49" t="s">
        <v>60</v>
      </c>
      <c r="E25" s="3" t="s">
        <v>18</v>
      </c>
      <c r="F25" s="3" t="s">
        <v>20</v>
      </c>
      <c r="G25" s="15"/>
      <c r="H25" s="3" t="s">
        <v>9</v>
      </c>
      <c r="I25" s="34">
        <v>2</v>
      </c>
    </row>
    <row r="26" spans="1:9" ht="15.75" thickBot="1" x14ac:dyDescent="0.3">
      <c r="A26" s="260"/>
      <c r="B26" s="203"/>
      <c r="C26" s="79" t="s">
        <v>49</v>
      </c>
      <c r="D26" s="70" t="s">
        <v>47</v>
      </c>
      <c r="E26" s="13" t="s">
        <v>18</v>
      </c>
      <c r="F26" s="28" t="s">
        <v>20</v>
      </c>
      <c r="G26" s="42"/>
      <c r="H26" s="28" t="s">
        <v>9</v>
      </c>
      <c r="I26" s="31">
        <v>2</v>
      </c>
    </row>
    <row r="27" spans="1:9" ht="15.75" thickBot="1" x14ac:dyDescent="0.3">
      <c r="A27" s="83" t="s">
        <v>259</v>
      </c>
      <c r="B27" s="94" t="s">
        <v>51</v>
      </c>
      <c r="C27" s="94" t="s">
        <v>49</v>
      </c>
      <c r="D27" s="94" t="s">
        <v>60</v>
      </c>
      <c r="E27" s="3" t="s">
        <v>18</v>
      </c>
      <c r="F27" s="32" t="s">
        <v>3</v>
      </c>
      <c r="G27" s="36"/>
      <c r="H27" s="32" t="s">
        <v>12</v>
      </c>
      <c r="I27" s="37">
        <v>13</v>
      </c>
    </row>
    <row r="28" spans="1:9" x14ac:dyDescent="0.25">
      <c r="A28" s="254" t="s">
        <v>417</v>
      </c>
      <c r="B28" s="231"/>
      <c r="C28" s="164" t="s">
        <v>50</v>
      </c>
      <c r="D28" s="165" t="s">
        <v>60</v>
      </c>
      <c r="E28" s="166" t="s">
        <v>239</v>
      </c>
      <c r="F28" s="166" t="s">
        <v>256</v>
      </c>
      <c r="G28" s="166" t="s">
        <v>8</v>
      </c>
      <c r="H28" s="166" t="s">
        <v>12</v>
      </c>
      <c r="I28" s="167">
        <v>9</v>
      </c>
    </row>
    <row r="29" spans="1:9" ht="15.75" thickBot="1" x14ac:dyDescent="0.3">
      <c r="A29" s="255"/>
      <c r="B29" s="232"/>
      <c r="C29" s="168" t="s">
        <v>50</v>
      </c>
      <c r="D29" s="169" t="s">
        <v>47</v>
      </c>
      <c r="E29" s="166" t="s">
        <v>239</v>
      </c>
      <c r="F29" s="166" t="s">
        <v>256</v>
      </c>
      <c r="G29" s="166" t="s">
        <v>8</v>
      </c>
      <c r="H29" s="166" t="s">
        <v>12</v>
      </c>
      <c r="I29" s="171">
        <v>9</v>
      </c>
    </row>
    <row r="30" spans="1:9" x14ac:dyDescent="0.25">
      <c r="A30" s="258" t="s">
        <v>178</v>
      </c>
      <c r="B30" s="60"/>
      <c r="C30" s="63" t="s">
        <v>50</v>
      </c>
      <c r="D30" s="60" t="s">
        <v>60</v>
      </c>
      <c r="E30" s="3" t="s">
        <v>18</v>
      </c>
      <c r="F30" s="3" t="s">
        <v>3</v>
      </c>
      <c r="G30" s="3" t="s">
        <v>8</v>
      </c>
      <c r="H30" s="3" t="s">
        <v>12</v>
      </c>
      <c r="I30" s="34">
        <v>5</v>
      </c>
    </row>
    <row r="31" spans="1:9" ht="15.75" thickBot="1" x14ac:dyDescent="0.3">
      <c r="A31" s="260"/>
      <c r="B31" s="78"/>
      <c r="C31" s="69" t="s">
        <v>50</v>
      </c>
      <c r="D31" s="70" t="s">
        <v>47</v>
      </c>
      <c r="E31" s="13" t="s">
        <v>18</v>
      </c>
      <c r="F31" s="28" t="s">
        <v>3</v>
      </c>
      <c r="G31" s="28" t="s">
        <v>8</v>
      </c>
      <c r="H31" s="5" t="s">
        <v>12</v>
      </c>
      <c r="I31" s="31">
        <v>5</v>
      </c>
    </row>
    <row r="32" spans="1:9" x14ac:dyDescent="0.25">
      <c r="A32" s="258" t="s">
        <v>183</v>
      </c>
      <c r="B32" s="201"/>
      <c r="C32" s="101" t="s">
        <v>50</v>
      </c>
      <c r="D32" s="102" t="s">
        <v>60</v>
      </c>
      <c r="E32" s="3" t="s">
        <v>239</v>
      </c>
      <c r="F32" s="3" t="s">
        <v>9</v>
      </c>
      <c r="G32" s="3" t="s">
        <v>6</v>
      </c>
      <c r="H32" s="3" t="s">
        <v>3</v>
      </c>
      <c r="I32" s="34">
        <v>6</v>
      </c>
    </row>
    <row r="33" spans="1:9" ht="15.75" thickBot="1" x14ac:dyDescent="0.3">
      <c r="A33" s="259"/>
      <c r="B33" s="203"/>
      <c r="C33" s="103" t="s">
        <v>50</v>
      </c>
      <c r="D33" s="70" t="s">
        <v>47</v>
      </c>
      <c r="E33" s="13" t="s">
        <v>239</v>
      </c>
      <c r="F33" s="28" t="s">
        <v>9</v>
      </c>
      <c r="G33" s="28" t="s">
        <v>6</v>
      </c>
      <c r="H33" s="28" t="s">
        <v>3</v>
      </c>
      <c r="I33" s="38">
        <v>6</v>
      </c>
    </row>
    <row r="34" spans="1:9" x14ac:dyDescent="0.25">
      <c r="A34" s="258" t="s">
        <v>179</v>
      </c>
      <c r="B34" s="60"/>
      <c r="C34" s="49" t="s">
        <v>49</v>
      </c>
      <c r="D34" s="102" t="s">
        <v>60</v>
      </c>
      <c r="E34" s="3" t="s">
        <v>18</v>
      </c>
      <c r="F34" s="3" t="s">
        <v>3</v>
      </c>
      <c r="G34" s="15"/>
      <c r="H34" s="3" t="s">
        <v>241</v>
      </c>
      <c r="I34" s="34">
        <v>12</v>
      </c>
    </row>
    <row r="35" spans="1:9" ht="15.75" thickBot="1" x14ac:dyDescent="0.3">
      <c r="A35" s="260"/>
      <c r="B35" s="79" t="s">
        <v>46</v>
      </c>
      <c r="C35" s="79" t="s">
        <v>49</v>
      </c>
      <c r="D35" s="70" t="s">
        <v>47</v>
      </c>
      <c r="E35" s="13" t="s">
        <v>18</v>
      </c>
      <c r="F35" s="28" t="s">
        <v>3</v>
      </c>
      <c r="G35" s="42"/>
      <c r="H35" s="28" t="s">
        <v>241</v>
      </c>
      <c r="I35" s="31">
        <v>12</v>
      </c>
    </row>
    <row r="36" spans="1:9" ht="15.75" thickBot="1" x14ac:dyDescent="0.3">
      <c r="A36" s="83" t="s">
        <v>180</v>
      </c>
      <c r="B36" s="94" t="s">
        <v>39</v>
      </c>
      <c r="C36" s="94" t="s">
        <v>49</v>
      </c>
      <c r="D36" s="94" t="s">
        <v>60</v>
      </c>
      <c r="E36" s="3" t="s">
        <v>239</v>
      </c>
      <c r="F36" s="32" t="s">
        <v>3</v>
      </c>
      <c r="G36" s="36"/>
      <c r="H36" s="32" t="s">
        <v>9</v>
      </c>
      <c r="I36" s="37">
        <v>6</v>
      </c>
    </row>
    <row r="37" spans="1:9" ht="15.75" thickBot="1" x14ac:dyDescent="0.3">
      <c r="A37" s="83" t="s">
        <v>181</v>
      </c>
      <c r="B37" s="99" t="s">
        <v>39</v>
      </c>
      <c r="C37" s="94" t="s">
        <v>49</v>
      </c>
      <c r="D37" s="94" t="s">
        <v>60</v>
      </c>
      <c r="E37" s="3" t="s">
        <v>239</v>
      </c>
      <c r="F37" s="32" t="s">
        <v>3</v>
      </c>
      <c r="G37" s="36"/>
      <c r="H37" s="32" t="s">
        <v>12</v>
      </c>
      <c r="I37" s="37">
        <v>3</v>
      </c>
    </row>
    <row r="38" spans="1:9" x14ac:dyDescent="0.25">
      <c r="A38" s="263" t="s">
        <v>182</v>
      </c>
      <c r="B38" s="48"/>
      <c r="C38" s="49" t="s">
        <v>49</v>
      </c>
      <c r="D38" s="102" t="s">
        <v>60</v>
      </c>
      <c r="E38" s="3" t="s">
        <v>18</v>
      </c>
      <c r="F38" s="3" t="s">
        <v>20</v>
      </c>
      <c r="G38" s="15"/>
      <c r="H38" s="3" t="s">
        <v>9</v>
      </c>
      <c r="I38" s="34">
        <v>2</v>
      </c>
    </row>
    <row r="39" spans="1:9" ht="15.75" thickBot="1" x14ac:dyDescent="0.3">
      <c r="A39" s="264"/>
      <c r="B39" s="78" t="s">
        <v>40</v>
      </c>
      <c r="C39" s="79" t="s">
        <v>49</v>
      </c>
      <c r="D39" s="70" t="s">
        <v>47</v>
      </c>
      <c r="E39" s="13" t="s">
        <v>18</v>
      </c>
      <c r="F39" s="28" t="s">
        <v>20</v>
      </c>
      <c r="G39" s="42"/>
      <c r="H39" s="28" t="s">
        <v>9</v>
      </c>
      <c r="I39" s="38">
        <v>2</v>
      </c>
    </row>
    <row r="40" spans="1:9" x14ac:dyDescent="0.25">
      <c r="A40" s="258" t="s">
        <v>194</v>
      </c>
      <c r="B40" s="201"/>
      <c r="C40" s="101" t="s">
        <v>50</v>
      </c>
      <c r="D40" s="102" t="s">
        <v>60</v>
      </c>
      <c r="E40" s="3" t="s">
        <v>18</v>
      </c>
      <c r="F40" s="3" t="s">
        <v>20</v>
      </c>
      <c r="G40" s="3" t="s">
        <v>9</v>
      </c>
      <c r="H40" s="3" t="s">
        <v>9</v>
      </c>
      <c r="I40" s="34">
        <v>2</v>
      </c>
    </row>
    <row r="41" spans="1:9" ht="15.75" thickBot="1" x14ac:dyDescent="0.3">
      <c r="A41" s="259"/>
      <c r="B41" s="203"/>
      <c r="C41" s="103" t="s">
        <v>50</v>
      </c>
      <c r="D41" s="97" t="s">
        <v>47</v>
      </c>
      <c r="E41" s="13" t="s">
        <v>18</v>
      </c>
      <c r="F41" s="28" t="s">
        <v>20</v>
      </c>
      <c r="G41" s="28" t="s">
        <v>9</v>
      </c>
      <c r="H41" s="28" t="s">
        <v>9</v>
      </c>
      <c r="I41" s="38">
        <v>2</v>
      </c>
    </row>
    <row r="42" spans="1:9" ht="15.75" thickBot="1" x14ac:dyDescent="0.3">
      <c r="A42" s="83" t="s">
        <v>184</v>
      </c>
      <c r="B42" s="72" t="s">
        <v>46</v>
      </c>
      <c r="C42" s="72" t="s">
        <v>49</v>
      </c>
      <c r="D42" s="72" t="s">
        <v>60</v>
      </c>
      <c r="E42" s="3" t="s">
        <v>18</v>
      </c>
      <c r="F42" s="32" t="s">
        <v>137</v>
      </c>
      <c r="G42" s="36"/>
      <c r="H42" s="32" t="s">
        <v>137</v>
      </c>
      <c r="I42" s="37" t="s">
        <v>275</v>
      </c>
    </row>
    <row r="43" spans="1:9" x14ac:dyDescent="0.25">
      <c r="A43" s="254" t="s">
        <v>418</v>
      </c>
      <c r="B43" s="231"/>
      <c r="C43" s="164" t="s">
        <v>50</v>
      </c>
      <c r="D43" s="165" t="s">
        <v>60</v>
      </c>
      <c r="E43" s="166" t="s">
        <v>239</v>
      </c>
      <c r="F43" s="166" t="s">
        <v>238</v>
      </c>
      <c r="G43" s="166" t="s">
        <v>312</v>
      </c>
      <c r="H43" s="166" t="s">
        <v>3</v>
      </c>
      <c r="I43" s="167">
        <v>8</v>
      </c>
    </row>
    <row r="44" spans="1:9" ht="15.75" thickBot="1" x14ac:dyDescent="0.3">
      <c r="A44" s="255"/>
      <c r="B44" s="232"/>
      <c r="C44" s="168" t="s">
        <v>50</v>
      </c>
      <c r="D44" s="169" t="s">
        <v>47</v>
      </c>
      <c r="E44" s="166" t="s">
        <v>239</v>
      </c>
      <c r="F44" s="166" t="s">
        <v>238</v>
      </c>
      <c r="G44" s="166" t="s">
        <v>312</v>
      </c>
      <c r="H44" s="166" t="s">
        <v>3</v>
      </c>
      <c r="I44" s="171">
        <v>8</v>
      </c>
    </row>
    <row r="45" spans="1:9" x14ac:dyDescent="0.25">
      <c r="A45" s="265" t="s">
        <v>379</v>
      </c>
      <c r="B45" s="57"/>
      <c r="C45" s="101" t="s">
        <v>50</v>
      </c>
      <c r="D45" s="102" t="s">
        <v>60</v>
      </c>
      <c r="E45" s="121" t="s">
        <v>58</v>
      </c>
      <c r="F45" s="121" t="s">
        <v>12</v>
      </c>
      <c r="G45" s="121" t="s">
        <v>13</v>
      </c>
      <c r="H45" s="121" t="s">
        <v>13</v>
      </c>
      <c r="I45" s="124">
        <v>2</v>
      </c>
    </row>
    <row r="46" spans="1:9" ht="15.75" thickBot="1" x14ac:dyDescent="0.3">
      <c r="A46" s="266"/>
      <c r="B46" s="57"/>
      <c r="C46" s="65" t="s">
        <v>50</v>
      </c>
      <c r="D46" s="70" t="s">
        <v>47</v>
      </c>
      <c r="E46" s="136" t="s">
        <v>58</v>
      </c>
      <c r="F46" s="151" t="s">
        <v>12</v>
      </c>
      <c r="G46" s="151" t="s">
        <v>13</v>
      </c>
      <c r="H46" s="151" t="s">
        <v>13</v>
      </c>
      <c r="I46" s="153">
        <v>2</v>
      </c>
    </row>
    <row r="47" spans="1:9" ht="15.75" thickBot="1" x14ac:dyDescent="0.3">
      <c r="A47" s="83" t="s">
        <v>185</v>
      </c>
      <c r="B47" s="94"/>
      <c r="C47" s="100" t="s">
        <v>50</v>
      </c>
      <c r="D47" s="94" t="s">
        <v>60</v>
      </c>
      <c r="E47" s="3" t="s">
        <v>239</v>
      </c>
      <c r="F47" s="32" t="s">
        <v>3</v>
      </c>
      <c r="G47" s="32" t="s">
        <v>8</v>
      </c>
      <c r="H47" s="32" t="s">
        <v>8</v>
      </c>
      <c r="I47" s="37">
        <v>9</v>
      </c>
    </row>
    <row r="48" spans="1:9" ht="15.75" thickBot="1" x14ac:dyDescent="0.3">
      <c r="A48" s="83" t="s">
        <v>186</v>
      </c>
      <c r="B48" s="94" t="s">
        <v>62</v>
      </c>
      <c r="C48" s="94" t="s">
        <v>49</v>
      </c>
      <c r="D48" s="94" t="s">
        <v>60</v>
      </c>
      <c r="E48" s="32" t="s">
        <v>18</v>
      </c>
      <c r="F48" s="32" t="s">
        <v>9</v>
      </c>
      <c r="G48" s="36"/>
      <c r="H48" s="32" t="s">
        <v>137</v>
      </c>
      <c r="I48" s="43" t="s">
        <v>276</v>
      </c>
    </row>
    <row r="49" spans="1:9" ht="15.75" thickBot="1" x14ac:dyDescent="0.3">
      <c r="A49" s="83" t="s">
        <v>187</v>
      </c>
      <c r="B49" s="94" t="s">
        <v>39</v>
      </c>
      <c r="C49" s="94" t="s">
        <v>49</v>
      </c>
      <c r="D49" s="94" t="s">
        <v>60</v>
      </c>
      <c r="E49" s="3" t="s">
        <v>239</v>
      </c>
      <c r="F49" s="32" t="s">
        <v>3</v>
      </c>
      <c r="G49" s="36"/>
      <c r="H49" s="32" t="s">
        <v>17</v>
      </c>
      <c r="I49" s="37">
        <v>5</v>
      </c>
    </row>
    <row r="50" spans="1:9" x14ac:dyDescent="0.25">
      <c r="A50" s="258" t="s">
        <v>188</v>
      </c>
      <c r="B50" s="201" t="s">
        <v>40</v>
      </c>
      <c r="C50" s="49" t="s">
        <v>49</v>
      </c>
      <c r="D50" s="102" t="s">
        <v>60</v>
      </c>
      <c r="E50" s="3" t="s">
        <v>18</v>
      </c>
      <c r="F50" s="3" t="s">
        <v>20</v>
      </c>
      <c r="G50" s="15"/>
      <c r="H50" s="3" t="s">
        <v>9</v>
      </c>
      <c r="I50" s="34">
        <v>2</v>
      </c>
    </row>
    <row r="51" spans="1:9" ht="15.75" thickBot="1" x14ac:dyDescent="0.3">
      <c r="A51" s="260"/>
      <c r="B51" s="203"/>
      <c r="C51" s="79" t="s">
        <v>49</v>
      </c>
      <c r="D51" s="70" t="s">
        <v>47</v>
      </c>
      <c r="E51" s="13" t="s">
        <v>18</v>
      </c>
      <c r="F51" s="28" t="s">
        <v>20</v>
      </c>
      <c r="G51" s="42"/>
      <c r="H51" s="28" t="s">
        <v>9</v>
      </c>
      <c r="I51" s="31">
        <v>2</v>
      </c>
    </row>
    <row r="52" spans="1:9" x14ac:dyDescent="0.25">
      <c r="A52" s="265" t="s">
        <v>311</v>
      </c>
      <c r="B52" s="57"/>
      <c r="C52" s="101" t="s">
        <v>50</v>
      </c>
      <c r="D52" s="102" t="s">
        <v>60</v>
      </c>
      <c r="E52" s="3" t="s">
        <v>58</v>
      </c>
      <c r="F52" s="14" t="s">
        <v>312</v>
      </c>
      <c r="G52" s="14"/>
      <c r="H52" s="14" t="s">
        <v>3</v>
      </c>
      <c r="I52" s="41">
        <v>2</v>
      </c>
    </row>
    <row r="53" spans="1:9" ht="15.75" thickBot="1" x14ac:dyDescent="0.3">
      <c r="A53" s="266"/>
      <c r="B53" s="57"/>
      <c r="C53" s="65" t="s">
        <v>50</v>
      </c>
      <c r="D53" s="70" t="s">
        <v>47</v>
      </c>
      <c r="E53" s="13" t="s">
        <v>58</v>
      </c>
      <c r="F53" s="5" t="s">
        <v>312</v>
      </c>
      <c r="G53" s="5"/>
      <c r="H53" s="5" t="s">
        <v>3</v>
      </c>
      <c r="I53" s="31">
        <v>2</v>
      </c>
    </row>
    <row r="54" spans="1:9" x14ac:dyDescent="0.25">
      <c r="A54" s="258" t="s">
        <v>260</v>
      </c>
      <c r="B54" s="60"/>
      <c r="C54" s="101" t="s">
        <v>50</v>
      </c>
      <c r="D54" s="102" t="s">
        <v>60</v>
      </c>
      <c r="E54" s="3" t="s">
        <v>18</v>
      </c>
      <c r="F54" s="3" t="s">
        <v>12</v>
      </c>
      <c r="G54" s="3" t="s">
        <v>13</v>
      </c>
      <c r="H54" s="3" t="s">
        <v>11</v>
      </c>
      <c r="I54" s="34">
        <v>6</v>
      </c>
    </row>
    <row r="55" spans="1:9" ht="15.75" thickBot="1" x14ac:dyDescent="0.3">
      <c r="A55" s="260"/>
      <c r="B55" s="79"/>
      <c r="C55" s="69" t="s">
        <v>50</v>
      </c>
      <c r="D55" s="82" t="s">
        <v>47</v>
      </c>
      <c r="E55" s="13" t="s">
        <v>18</v>
      </c>
      <c r="F55" s="5" t="s">
        <v>12</v>
      </c>
      <c r="G55" s="5" t="s">
        <v>13</v>
      </c>
      <c r="H55" s="5" t="s">
        <v>11</v>
      </c>
      <c r="I55" s="31">
        <v>6</v>
      </c>
    </row>
    <row r="56" spans="1:9" x14ac:dyDescent="0.25">
      <c r="A56" s="258" t="s">
        <v>189</v>
      </c>
      <c r="B56" s="60" t="s">
        <v>46</v>
      </c>
      <c r="C56" s="49" t="s">
        <v>49</v>
      </c>
      <c r="D56" s="102" t="s">
        <v>60</v>
      </c>
      <c r="E56" s="3" t="s">
        <v>18</v>
      </c>
      <c r="F56" s="3" t="s">
        <v>3</v>
      </c>
      <c r="G56" s="20"/>
      <c r="H56" s="3" t="s">
        <v>12</v>
      </c>
      <c r="I56" s="34">
        <v>13</v>
      </c>
    </row>
    <row r="57" spans="1:9" ht="15.75" thickBot="1" x14ac:dyDescent="0.3">
      <c r="A57" s="260"/>
      <c r="B57" s="79"/>
      <c r="C57" s="79" t="s">
        <v>49</v>
      </c>
      <c r="D57" s="82" t="s">
        <v>47</v>
      </c>
      <c r="E57" s="13" t="s">
        <v>18</v>
      </c>
      <c r="F57" s="5" t="s">
        <v>3</v>
      </c>
      <c r="G57" s="23"/>
      <c r="H57" s="5" t="s">
        <v>137</v>
      </c>
      <c r="I57" s="31" t="s">
        <v>391</v>
      </c>
    </row>
    <row r="58" spans="1:9" x14ac:dyDescent="0.25">
      <c r="A58" s="258" t="s">
        <v>190</v>
      </c>
      <c r="B58" s="60"/>
      <c r="C58" s="101" t="s">
        <v>50</v>
      </c>
      <c r="D58" s="102" t="s">
        <v>60</v>
      </c>
      <c r="E58" s="3" t="s">
        <v>18</v>
      </c>
      <c r="F58" s="13" t="s">
        <v>19</v>
      </c>
      <c r="G58" s="13" t="s">
        <v>239</v>
      </c>
      <c r="H58" s="13" t="s">
        <v>3</v>
      </c>
      <c r="I58" s="34">
        <v>10</v>
      </c>
    </row>
    <row r="59" spans="1:9" ht="15.75" thickBot="1" x14ac:dyDescent="0.3">
      <c r="A59" s="260"/>
      <c r="B59" s="79"/>
      <c r="C59" s="69" t="s">
        <v>50</v>
      </c>
      <c r="D59" s="97" t="s">
        <v>47</v>
      </c>
      <c r="E59" s="13" t="s">
        <v>18</v>
      </c>
      <c r="F59" s="5" t="s">
        <v>9</v>
      </c>
      <c r="G59" s="5" t="s">
        <v>6</v>
      </c>
      <c r="H59" s="5" t="s">
        <v>3</v>
      </c>
      <c r="I59" s="31">
        <v>9</v>
      </c>
    </row>
    <row r="60" spans="1:9" x14ac:dyDescent="0.25">
      <c r="A60" s="265" t="s">
        <v>378</v>
      </c>
      <c r="B60" s="57"/>
      <c r="C60" s="101" t="s">
        <v>50</v>
      </c>
      <c r="D60" s="102" t="s">
        <v>60</v>
      </c>
      <c r="E60" s="121" t="s">
        <v>58</v>
      </c>
      <c r="F60" s="121" t="s">
        <v>12</v>
      </c>
      <c r="G60" s="121" t="s">
        <v>13</v>
      </c>
      <c r="H60" s="121" t="s">
        <v>11</v>
      </c>
      <c r="I60" s="124">
        <v>2</v>
      </c>
    </row>
    <row r="61" spans="1:9" ht="15.75" thickBot="1" x14ac:dyDescent="0.3">
      <c r="A61" s="266"/>
      <c r="B61" s="57"/>
      <c r="C61" s="65" t="s">
        <v>50</v>
      </c>
      <c r="D61" s="70" t="s">
        <v>47</v>
      </c>
      <c r="E61" s="136" t="s">
        <v>58</v>
      </c>
      <c r="F61" s="151" t="s">
        <v>12</v>
      </c>
      <c r="G61" s="151" t="s">
        <v>13</v>
      </c>
      <c r="H61" s="151" t="s">
        <v>11</v>
      </c>
      <c r="I61" s="153">
        <v>2</v>
      </c>
    </row>
    <row r="62" spans="1:9" x14ac:dyDescent="0.25">
      <c r="A62" s="258" t="s">
        <v>191</v>
      </c>
      <c r="B62" s="60"/>
      <c r="C62" s="101" t="s">
        <v>50</v>
      </c>
      <c r="D62" s="102" t="s">
        <v>60</v>
      </c>
      <c r="E62" s="3" t="s">
        <v>18</v>
      </c>
      <c r="F62" s="3" t="s">
        <v>11</v>
      </c>
      <c r="G62" s="3" t="s">
        <v>15</v>
      </c>
      <c r="H62" s="3" t="s">
        <v>17</v>
      </c>
      <c r="I62" s="34">
        <v>7</v>
      </c>
    </row>
    <row r="63" spans="1:9" ht="15.75" thickBot="1" x14ac:dyDescent="0.3">
      <c r="A63" s="260"/>
      <c r="B63" s="79"/>
      <c r="C63" s="69" t="s">
        <v>50</v>
      </c>
      <c r="D63" s="86" t="s">
        <v>47</v>
      </c>
      <c r="E63" s="13" t="s">
        <v>18</v>
      </c>
      <c r="F63" s="5" t="s">
        <v>11</v>
      </c>
      <c r="G63" s="5" t="s">
        <v>15</v>
      </c>
      <c r="H63" s="5" t="s">
        <v>17</v>
      </c>
      <c r="I63" s="31">
        <v>7</v>
      </c>
    </row>
    <row r="64" spans="1:9" x14ac:dyDescent="0.25">
      <c r="A64" s="258" t="s">
        <v>192</v>
      </c>
      <c r="B64" s="60" t="s">
        <v>51</v>
      </c>
      <c r="C64" s="49" t="s">
        <v>49</v>
      </c>
      <c r="D64" s="141" t="s">
        <v>60</v>
      </c>
      <c r="E64" s="3" t="s">
        <v>18</v>
      </c>
      <c r="F64" s="192" t="s">
        <v>137</v>
      </c>
      <c r="G64" s="20"/>
      <c r="H64" s="192" t="s">
        <v>137</v>
      </c>
      <c r="I64" s="243" t="s">
        <v>263</v>
      </c>
    </row>
    <row r="65" spans="1:9" ht="15.75" thickBot="1" x14ac:dyDescent="0.3">
      <c r="A65" s="260"/>
      <c r="B65" s="79"/>
      <c r="C65" s="79" t="s">
        <v>49</v>
      </c>
      <c r="D65" s="86" t="s">
        <v>47</v>
      </c>
      <c r="E65" s="13" t="s">
        <v>18</v>
      </c>
      <c r="F65" s="256"/>
      <c r="G65" s="23"/>
      <c r="H65" s="256"/>
      <c r="I65" s="257"/>
    </row>
    <row r="66" spans="1:9" x14ac:dyDescent="0.25">
      <c r="D66" s="87"/>
    </row>
  </sheetData>
  <mergeCells count="40">
    <mergeCell ref="A32:A33"/>
    <mergeCell ref="A38:A39"/>
    <mergeCell ref="I64:I65"/>
    <mergeCell ref="A56:A57"/>
    <mergeCell ref="A58:A59"/>
    <mergeCell ref="A62:A63"/>
    <mergeCell ref="A60:A61"/>
    <mergeCell ref="A64:A65"/>
    <mergeCell ref="A28:A29"/>
    <mergeCell ref="F64:F65"/>
    <mergeCell ref="H64:H65"/>
    <mergeCell ref="B28:B29"/>
    <mergeCell ref="A43:A44"/>
    <mergeCell ref="B43:B44"/>
    <mergeCell ref="B32:B33"/>
    <mergeCell ref="A40:A41"/>
    <mergeCell ref="B40:B41"/>
    <mergeCell ref="A50:A51"/>
    <mergeCell ref="B50:B51"/>
    <mergeCell ref="A54:A55"/>
    <mergeCell ref="A52:A53"/>
    <mergeCell ref="A45:A46"/>
    <mergeCell ref="A30:A31"/>
    <mergeCell ref="A34:A35"/>
    <mergeCell ref="A10:A11"/>
    <mergeCell ref="A13:A14"/>
    <mergeCell ref="A15:A16"/>
    <mergeCell ref="A2:I2"/>
    <mergeCell ref="A4:I4"/>
    <mergeCell ref="A6:A7"/>
    <mergeCell ref="B6:B7"/>
    <mergeCell ref="A8:A9"/>
    <mergeCell ref="B8:B9"/>
    <mergeCell ref="B19:B20"/>
    <mergeCell ref="A17:A18"/>
    <mergeCell ref="A23:A24"/>
    <mergeCell ref="A25:A26"/>
    <mergeCell ref="A21:A22"/>
    <mergeCell ref="A19:A20"/>
    <mergeCell ref="B25:B26"/>
  </mergeCells>
  <phoneticPr fontId="5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3"/>
  <dimension ref="A2:I83"/>
  <sheetViews>
    <sheetView topLeftCell="A34" workbookViewId="0">
      <selection activeCell="A59" sqref="A59:I60"/>
    </sheetView>
  </sheetViews>
  <sheetFormatPr defaultRowHeight="15" x14ac:dyDescent="0.25"/>
  <cols>
    <col min="1" max="1" width="28.140625" style="47" customWidth="1"/>
    <col min="2" max="2" width="14.28515625" style="47" customWidth="1"/>
    <col min="3" max="3" width="18.42578125" style="87" customWidth="1"/>
    <col min="4" max="4" width="16.5703125" style="87" customWidth="1"/>
    <col min="5" max="5" width="13.5703125" customWidth="1"/>
    <col min="6" max="6" width="12.7109375" customWidth="1"/>
    <col min="7" max="7" width="13.28515625" customWidth="1"/>
    <col min="8" max="8" width="14.5703125" customWidth="1"/>
    <col min="9" max="9" width="12.7109375" customWidth="1"/>
  </cols>
  <sheetData>
    <row r="2" spans="1:9" x14ac:dyDescent="0.25">
      <c r="A2" s="250" t="str">
        <f>'Из Москвы'!A2:I2</f>
        <v>Расписание действует с 14.04.2025</v>
      </c>
      <c r="B2" s="250"/>
      <c r="C2" s="250"/>
      <c r="D2" s="250"/>
      <c r="E2" s="251"/>
      <c r="F2" s="251"/>
      <c r="G2" s="251"/>
      <c r="H2" s="251"/>
      <c r="I2" s="251"/>
    </row>
    <row r="4" spans="1:9" ht="15.75" thickBot="1" x14ac:dyDescent="0.3">
      <c r="A4" s="252" t="s">
        <v>103</v>
      </c>
      <c r="B4" s="252"/>
      <c r="C4" s="252"/>
      <c r="D4" s="252"/>
      <c r="E4" s="252"/>
      <c r="F4" s="252"/>
      <c r="G4" s="252"/>
      <c r="H4" s="252"/>
      <c r="I4" s="252"/>
    </row>
    <row r="5" spans="1:9" ht="49.5" customHeight="1" thickBot="1" x14ac:dyDescent="0.3">
      <c r="A5" s="9" t="s">
        <v>4</v>
      </c>
      <c r="B5" s="10" t="s">
        <v>42</v>
      </c>
      <c r="C5" s="10" t="s">
        <v>74</v>
      </c>
      <c r="D5" s="10" t="s">
        <v>41</v>
      </c>
      <c r="E5" s="11" t="s">
        <v>307</v>
      </c>
      <c r="F5" s="11" t="s">
        <v>5</v>
      </c>
      <c r="G5" s="11" t="s">
        <v>21</v>
      </c>
      <c r="H5" s="11" t="s">
        <v>22</v>
      </c>
      <c r="I5" s="11" t="s">
        <v>1</v>
      </c>
    </row>
    <row r="6" spans="1:9" x14ac:dyDescent="0.25">
      <c r="A6" s="263" t="s">
        <v>104</v>
      </c>
      <c r="B6" s="201" t="s">
        <v>43</v>
      </c>
      <c r="C6" s="48" t="s">
        <v>49</v>
      </c>
      <c r="D6" s="49" t="s">
        <v>60</v>
      </c>
      <c r="E6" s="3" t="s">
        <v>166</v>
      </c>
      <c r="F6" s="3" t="s">
        <v>9</v>
      </c>
      <c r="G6" s="20"/>
      <c r="H6" s="3" t="s">
        <v>3</v>
      </c>
      <c r="I6" s="34">
        <v>3</v>
      </c>
    </row>
    <row r="7" spans="1:9" x14ac:dyDescent="0.25">
      <c r="A7" s="270"/>
      <c r="B7" s="202"/>
      <c r="C7" s="52" t="s">
        <v>49</v>
      </c>
      <c r="D7" s="59" t="s">
        <v>60</v>
      </c>
      <c r="E7" s="4" t="s">
        <v>70</v>
      </c>
      <c r="F7" s="4" t="s">
        <v>3</v>
      </c>
      <c r="G7" s="21"/>
      <c r="H7" s="4" t="s">
        <v>12</v>
      </c>
      <c r="I7" s="30">
        <v>3</v>
      </c>
    </row>
    <row r="8" spans="1:9" ht="15.75" thickBot="1" x14ac:dyDescent="0.3">
      <c r="A8" s="264"/>
      <c r="B8" s="203"/>
      <c r="C8" s="104" t="s">
        <v>49</v>
      </c>
      <c r="D8" s="77" t="s">
        <v>47</v>
      </c>
      <c r="E8" s="5" t="s">
        <v>20</v>
      </c>
      <c r="F8" s="5" t="s">
        <v>3</v>
      </c>
      <c r="G8" s="23"/>
      <c r="H8" s="5" t="s">
        <v>12</v>
      </c>
      <c r="I8" s="31">
        <v>4</v>
      </c>
    </row>
    <row r="9" spans="1:9" x14ac:dyDescent="0.25">
      <c r="A9" s="265" t="s">
        <v>105</v>
      </c>
      <c r="B9" s="273" t="s">
        <v>46</v>
      </c>
      <c r="C9" s="48" t="s">
        <v>49</v>
      </c>
      <c r="D9" s="102" t="s">
        <v>60</v>
      </c>
      <c r="E9" s="3" t="s">
        <v>166</v>
      </c>
      <c r="F9" s="3" t="s">
        <v>17</v>
      </c>
      <c r="G9" s="20"/>
      <c r="H9" s="3" t="s">
        <v>9</v>
      </c>
      <c r="I9" s="34">
        <v>9</v>
      </c>
    </row>
    <row r="10" spans="1:9" ht="14.25" customHeight="1" x14ac:dyDescent="0.25">
      <c r="A10" s="271"/>
      <c r="B10" s="274"/>
      <c r="C10" s="52" t="s">
        <v>49</v>
      </c>
      <c r="D10" s="105" t="s">
        <v>60</v>
      </c>
      <c r="E10" s="4" t="s">
        <v>167</v>
      </c>
      <c r="F10" s="4" t="s">
        <v>9</v>
      </c>
      <c r="G10" s="21"/>
      <c r="H10" s="4" t="s">
        <v>3</v>
      </c>
      <c r="I10" s="30">
        <v>9</v>
      </c>
    </row>
    <row r="11" spans="1:9" ht="14.25" customHeight="1" x14ac:dyDescent="0.25">
      <c r="A11" s="271"/>
      <c r="B11" s="274"/>
      <c r="C11" s="52" t="s">
        <v>49</v>
      </c>
      <c r="D11" s="105" t="s">
        <v>60</v>
      </c>
      <c r="E11" s="4" t="s">
        <v>70</v>
      </c>
      <c r="F11" s="4" t="s">
        <v>3</v>
      </c>
      <c r="G11" s="21"/>
      <c r="H11" s="4" t="s">
        <v>12</v>
      </c>
      <c r="I11" s="29">
        <v>10</v>
      </c>
    </row>
    <row r="12" spans="1:9" ht="15.75" thickBot="1" x14ac:dyDescent="0.3">
      <c r="A12" s="272"/>
      <c r="B12" s="275"/>
      <c r="C12" s="56" t="s">
        <v>49</v>
      </c>
      <c r="D12" s="70" t="s">
        <v>47</v>
      </c>
      <c r="E12" s="5" t="s">
        <v>20</v>
      </c>
      <c r="F12" s="5" t="s">
        <v>3</v>
      </c>
      <c r="G12" s="23"/>
      <c r="H12" s="5" t="s">
        <v>12</v>
      </c>
      <c r="I12" s="31">
        <v>11</v>
      </c>
    </row>
    <row r="13" spans="1:9" x14ac:dyDescent="0.25">
      <c r="A13" s="258" t="s">
        <v>106</v>
      </c>
      <c r="B13" s="63"/>
      <c r="C13" s="60" t="s">
        <v>50</v>
      </c>
      <c r="D13" s="60" t="s">
        <v>60</v>
      </c>
      <c r="E13" s="3" t="s">
        <v>166</v>
      </c>
      <c r="F13" s="3" t="s">
        <v>11</v>
      </c>
      <c r="G13" s="3" t="s">
        <v>15</v>
      </c>
      <c r="H13" s="3" t="s">
        <v>17</v>
      </c>
      <c r="I13" s="34">
        <v>1</v>
      </c>
    </row>
    <row r="14" spans="1:9" x14ac:dyDescent="0.25">
      <c r="A14" s="268"/>
      <c r="B14" s="65"/>
      <c r="C14" s="57" t="s">
        <v>50</v>
      </c>
      <c r="D14" s="55" t="s">
        <v>60</v>
      </c>
      <c r="E14" s="13" t="s">
        <v>20</v>
      </c>
      <c r="F14" s="13" t="s">
        <v>9</v>
      </c>
      <c r="G14" s="13" t="s">
        <v>6</v>
      </c>
      <c r="H14" s="13" t="s">
        <v>3</v>
      </c>
      <c r="I14" s="29">
        <v>1</v>
      </c>
    </row>
    <row r="15" spans="1:9" ht="15.75" thickBot="1" x14ac:dyDescent="0.3">
      <c r="A15" s="260"/>
      <c r="B15" s="69"/>
      <c r="C15" s="79" t="s">
        <v>50</v>
      </c>
      <c r="D15" s="70" t="s">
        <v>47</v>
      </c>
      <c r="E15" s="5" t="s">
        <v>167</v>
      </c>
      <c r="F15" s="5" t="s">
        <v>17</v>
      </c>
      <c r="G15" s="5" t="s">
        <v>16</v>
      </c>
      <c r="H15" s="5" t="s">
        <v>9</v>
      </c>
      <c r="I15" s="31">
        <v>1</v>
      </c>
    </row>
    <row r="16" spans="1:9" ht="15.75" thickBot="1" x14ac:dyDescent="0.3">
      <c r="A16" s="83" t="s">
        <v>107</v>
      </c>
      <c r="B16" s="71" t="s">
        <v>51</v>
      </c>
      <c r="C16" s="94" t="s">
        <v>49</v>
      </c>
      <c r="D16" s="99" t="s">
        <v>60</v>
      </c>
      <c r="E16" s="32" t="s">
        <v>70</v>
      </c>
      <c r="F16" s="32" t="s">
        <v>3</v>
      </c>
      <c r="G16" s="33"/>
      <c r="H16" s="32" t="s">
        <v>137</v>
      </c>
      <c r="I16" s="43" t="s">
        <v>272</v>
      </c>
    </row>
    <row r="17" spans="1:9" x14ac:dyDescent="0.25">
      <c r="A17" s="258" t="s">
        <v>108</v>
      </c>
      <c r="B17" s="63"/>
      <c r="C17" s="60" t="s">
        <v>50</v>
      </c>
      <c r="D17" s="49" t="s">
        <v>60</v>
      </c>
      <c r="E17" s="3" t="s">
        <v>166</v>
      </c>
      <c r="F17" s="3" t="s">
        <v>12</v>
      </c>
      <c r="G17" s="3" t="s">
        <v>13</v>
      </c>
      <c r="H17" s="3" t="s">
        <v>11</v>
      </c>
      <c r="I17" s="34">
        <v>7</v>
      </c>
    </row>
    <row r="18" spans="1:9" x14ac:dyDescent="0.25">
      <c r="A18" s="268"/>
      <c r="B18" s="65"/>
      <c r="C18" s="74" t="s">
        <v>50</v>
      </c>
      <c r="D18" s="54" t="s">
        <v>60</v>
      </c>
      <c r="E18" s="13" t="s">
        <v>167</v>
      </c>
      <c r="F18" s="13" t="s">
        <v>11</v>
      </c>
      <c r="G18" s="13" t="s">
        <v>15</v>
      </c>
      <c r="H18" s="13" t="s">
        <v>17</v>
      </c>
      <c r="I18" s="29">
        <v>7</v>
      </c>
    </row>
    <row r="19" spans="1:9" x14ac:dyDescent="0.25">
      <c r="A19" s="269"/>
      <c r="B19" s="67"/>
      <c r="C19" s="74" t="s">
        <v>50</v>
      </c>
      <c r="D19" s="54" t="s">
        <v>60</v>
      </c>
      <c r="E19" s="4" t="s">
        <v>70</v>
      </c>
      <c r="F19" s="4" t="s">
        <v>9</v>
      </c>
      <c r="G19" s="4" t="s">
        <v>6</v>
      </c>
      <c r="H19" s="4" t="s">
        <v>3</v>
      </c>
      <c r="I19" s="30">
        <v>7</v>
      </c>
    </row>
    <row r="20" spans="1:9" ht="15.75" thickBot="1" x14ac:dyDescent="0.3">
      <c r="A20" s="260"/>
      <c r="B20" s="69"/>
      <c r="C20" s="79" t="s">
        <v>50</v>
      </c>
      <c r="D20" s="70" t="s">
        <v>47</v>
      </c>
      <c r="E20" s="5" t="s">
        <v>20</v>
      </c>
      <c r="F20" s="5" t="s">
        <v>17</v>
      </c>
      <c r="G20" s="5" t="s">
        <v>16</v>
      </c>
      <c r="H20" s="5" t="s">
        <v>9</v>
      </c>
      <c r="I20" s="31">
        <v>7</v>
      </c>
    </row>
    <row r="21" spans="1:9" x14ac:dyDescent="0.25">
      <c r="A21" s="258" t="s">
        <v>109</v>
      </c>
      <c r="B21" s="63"/>
      <c r="C21" s="60" t="s">
        <v>50</v>
      </c>
      <c r="D21" s="49" t="s">
        <v>60</v>
      </c>
      <c r="E21" s="3" t="s">
        <v>70</v>
      </c>
      <c r="F21" s="8" t="s">
        <v>3</v>
      </c>
      <c r="G21" s="8" t="s">
        <v>8</v>
      </c>
      <c r="H21" s="8" t="s">
        <v>12</v>
      </c>
      <c r="I21" s="34">
        <v>3</v>
      </c>
    </row>
    <row r="22" spans="1:9" ht="15.75" thickBot="1" x14ac:dyDescent="0.3">
      <c r="A22" s="260"/>
      <c r="B22" s="69"/>
      <c r="C22" s="79" t="s">
        <v>50</v>
      </c>
      <c r="D22" s="70" t="s">
        <v>47</v>
      </c>
      <c r="E22" s="5" t="s">
        <v>70</v>
      </c>
      <c r="F22" s="5" t="s">
        <v>3</v>
      </c>
      <c r="G22" s="5" t="s">
        <v>8</v>
      </c>
      <c r="H22" s="5" t="s">
        <v>12</v>
      </c>
      <c r="I22" s="31">
        <v>3</v>
      </c>
    </row>
    <row r="23" spans="1:9" x14ac:dyDescent="0.25">
      <c r="A23" s="258" t="s">
        <v>110</v>
      </c>
      <c r="B23" s="63"/>
      <c r="C23" s="60" t="s">
        <v>50</v>
      </c>
      <c r="D23" s="49" t="s">
        <v>60</v>
      </c>
      <c r="E23" s="3" t="s">
        <v>166</v>
      </c>
      <c r="F23" s="3" t="s">
        <v>17</v>
      </c>
      <c r="G23" s="3" t="s">
        <v>16</v>
      </c>
      <c r="H23" s="3" t="s">
        <v>9</v>
      </c>
      <c r="I23" s="34">
        <v>9</v>
      </c>
    </row>
    <row r="24" spans="1:9" x14ac:dyDescent="0.25">
      <c r="A24" s="269"/>
      <c r="B24" s="67"/>
      <c r="C24" s="74" t="s">
        <v>50</v>
      </c>
      <c r="D24" s="54" t="s">
        <v>60</v>
      </c>
      <c r="E24" s="4" t="s">
        <v>167</v>
      </c>
      <c r="F24" s="4" t="s">
        <v>9</v>
      </c>
      <c r="G24" s="4" t="s">
        <v>6</v>
      </c>
      <c r="H24" s="4" t="s">
        <v>3</v>
      </c>
      <c r="I24" s="30">
        <v>9</v>
      </c>
    </row>
    <row r="25" spans="1:9" x14ac:dyDescent="0.25">
      <c r="A25" s="269"/>
      <c r="B25" s="67"/>
      <c r="C25" s="74" t="s">
        <v>50</v>
      </c>
      <c r="D25" s="54" t="s">
        <v>60</v>
      </c>
      <c r="E25" s="4" t="s">
        <v>70</v>
      </c>
      <c r="F25" s="4" t="s">
        <v>3</v>
      </c>
      <c r="G25" s="4" t="s">
        <v>8</v>
      </c>
      <c r="H25" s="4" t="s">
        <v>12</v>
      </c>
      <c r="I25" s="30">
        <v>10</v>
      </c>
    </row>
    <row r="26" spans="1:9" ht="15.75" thickBot="1" x14ac:dyDescent="0.3">
      <c r="A26" s="260"/>
      <c r="B26" s="69"/>
      <c r="C26" s="79" t="s">
        <v>50</v>
      </c>
      <c r="D26" s="70" t="s">
        <v>47</v>
      </c>
      <c r="E26" s="5" t="s">
        <v>20</v>
      </c>
      <c r="F26" s="5" t="s">
        <v>3</v>
      </c>
      <c r="G26" s="5" t="s">
        <v>8</v>
      </c>
      <c r="H26" s="5" t="s">
        <v>12</v>
      </c>
      <c r="I26" s="31">
        <v>11</v>
      </c>
    </row>
    <row r="27" spans="1:9" x14ac:dyDescent="0.25">
      <c r="A27" s="254" t="s">
        <v>419</v>
      </c>
      <c r="B27" s="231"/>
      <c r="C27" s="164" t="s">
        <v>50</v>
      </c>
      <c r="D27" s="165" t="s">
        <v>60</v>
      </c>
      <c r="E27" s="166" t="s">
        <v>70</v>
      </c>
      <c r="F27" s="166" t="s">
        <v>237</v>
      </c>
      <c r="G27" s="166" t="s">
        <v>239</v>
      </c>
      <c r="H27" s="166" t="s">
        <v>3</v>
      </c>
      <c r="I27" s="167">
        <v>8</v>
      </c>
    </row>
    <row r="28" spans="1:9" ht="15.75" thickBot="1" x14ac:dyDescent="0.3">
      <c r="A28" s="255"/>
      <c r="B28" s="232"/>
      <c r="C28" s="168" t="s">
        <v>50</v>
      </c>
      <c r="D28" s="169" t="s">
        <v>47</v>
      </c>
      <c r="E28" s="166" t="s">
        <v>70</v>
      </c>
      <c r="F28" s="170" t="s">
        <v>237</v>
      </c>
      <c r="G28" s="170" t="s">
        <v>239</v>
      </c>
      <c r="H28" s="170" t="s">
        <v>3</v>
      </c>
      <c r="I28" s="171">
        <v>8</v>
      </c>
    </row>
    <row r="29" spans="1:9" x14ac:dyDescent="0.25">
      <c r="A29" s="258" t="s">
        <v>111</v>
      </c>
      <c r="B29" s="201"/>
      <c r="C29" s="102" t="s">
        <v>50</v>
      </c>
      <c r="D29" s="102" t="s">
        <v>60</v>
      </c>
      <c r="E29" s="3" t="s">
        <v>70</v>
      </c>
      <c r="F29" s="3" t="s">
        <v>3</v>
      </c>
      <c r="G29" s="3" t="s">
        <v>8</v>
      </c>
      <c r="H29" s="4" t="s">
        <v>12</v>
      </c>
      <c r="I29" s="34">
        <v>3</v>
      </c>
    </row>
    <row r="30" spans="1:9" ht="15.75" thickBot="1" x14ac:dyDescent="0.3">
      <c r="A30" s="259"/>
      <c r="B30" s="203"/>
      <c r="C30" s="88" t="s">
        <v>50</v>
      </c>
      <c r="D30" s="70" t="s">
        <v>47</v>
      </c>
      <c r="E30" s="28" t="s">
        <v>70</v>
      </c>
      <c r="F30" s="13" t="s">
        <v>3</v>
      </c>
      <c r="G30" s="13" t="s">
        <v>8</v>
      </c>
      <c r="H30" s="5" t="s">
        <v>12</v>
      </c>
      <c r="I30" s="29">
        <v>3</v>
      </c>
    </row>
    <row r="31" spans="1:9" x14ac:dyDescent="0.25">
      <c r="A31" s="258" t="s">
        <v>112</v>
      </c>
      <c r="B31" s="63"/>
      <c r="C31" s="60" t="s">
        <v>50</v>
      </c>
      <c r="D31" s="60" t="s">
        <v>60</v>
      </c>
      <c r="E31" s="3" t="s">
        <v>166</v>
      </c>
      <c r="F31" s="3" t="s">
        <v>9</v>
      </c>
      <c r="G31" s="3" t="s">
        <v>6</v>
      </c>
      <c r="H31" s="3" t="s">
        <v>3</v>
      </c>
      <c r="I31" s="34">
        <v>3</v>
      </c>
    </row>
    <row r="32" spans="1:9" x14ac:dyDescent="0.25">
      <c r="A32" s="269"/>
      <c r="B32" s="67"/>
      <c r="C32" s="74" t="s">
        <v>50</v>
      </c>
      <c r="D32" s="54" t="s">
        <v>60</v>
      </c>
      <c r="E32" s="4" t="s">
        <v>70</v>
      </c>
      <c r="F32" s="4" t="s">
        <v>3</v>
      </c>
      <c r="G32" s="4" t="s">
        <v>8</v>
      </c>
      <c r="H32" s="4" t="s">
        <v>12</v>
      </c>
      <c r="I32" s="30">
        <v>3</v>
      </c>
    </row>
    <row r="33" spans="1:9" ht="15.75" thickBot="1" x14ac:dyDescent="0.3">
      <c r="A33" s="260"/>
      <c r="B33" s="69"/>
      <c r="C33" s="79" t="s">
        <v>50</v>
      </c>
      <c r="D33" s="70" t="s">
        <v>47</v>
      </c>
      <c r="E33" s="5" t="s">
        <v>20</v>
      </c>
      <c r="F33" s="5" t="s">
        <v>3</v>
      </c>
      <c r="G33" s="5" t="s">
        <v>8</v>
      </c>
      <c r="H33" s="5" t="s">
        <v>12</v>
      </c>
      <c r="I33" s="31">
        <v>4</v>
      </c>
    </row>
    <row r="34" spans="1:9" x14ac:dyDescent="0.25">
      <c r="A34" s="258" t="s">
        <v>113</v>
      </c>
      <c r="B34" s="201" t="s">
        <v>40</v>
      </c>
      <c r="C34" s="60" t="s">
        <v>49</v>
      </c>
      <c r="D34" s="60" t="s">
        <v>60</v>
      </c>
      <c r="E34" s="3" t="s">
        <v>166</v>
      </c>
      <c r="F34" s="3" t="s">
        <v>11</v>
      </c>
      <c r="G34" s="15"/>
      <c r="H34" s="3" t="s">
        <v>11</v>
      </c>
      <c r="I34" s="34">
        <v>1</v>
      </c>
    </row>
    <row r="35" spans="1:9" x14ac:dyDescent="0.25">
      <c r="A35" s="268"/>
      <c r="B35" s="202"/>
      <c r="C35" s="57" t="s">
        <v>49</v>
      </c>
      <c r="D35" s="55" t="s">
        <v>60</v>
      </c>
      <c r="E35" s="13" t="s">
        <v>20</v>
      </c>
      <c r="F35" s="13" t="s">
        <v>9</v>
      </c>
      <c r="G35" s="18"/>
      <c r="H35" s="13" t="s">
        <v>9</v>
      </c>
      <c r="I35" s="29">
        <v>1</v>
      </c>
    </row>
    <row r="36" spans="1:9" ht="15.75" thickBot="1" x14ac:dyDescent="0.3">
      <c r="A36" s="260"/>
      <c r="B36" s="203"/>
      <c r="C36" s="79" t="s">
        <v>49</v>
      </c>
      <c r="D36" s="70" t="s">
        <v>47</v>
      </c>
      <c r="E36" s="5" t="s">
        <v>20</v>
      </c>
      <c r="F36" s="28" t="s">
        <v>9</v>
      </c>
      <c r="G36" s="27"/>
      <c r="H36" s="28" t="s">
        <v>9</v>
      </c>
      <c r="I36" s="31">
        <v>1</v>
      </c>
    </row>
    <row r="37" spans="1:9" ht="15.75" thickBot="1" x14ac:dyDescent="0.3">
      <c r="A37" s="83" t="s">
        <v>114</v>
      </c>
      <c r="B37" s="94" t="s">
        <v>51</v>
      </c>
      <c r="C37" s="94" t="s">
        <v>49</v>
      </c>
      <c r="D37" s="94" t="s">
        <v>60</v>
      </c>
      <c r="E37" s="32" t="s">
        <v>70</v>
      </c>
      <c r="F37" s="32" t="s">
        <v>3</v>
      </c>
      <c r="G37" s="36"/>
      <c r="H37" s="32" t="s">
        <v>12</v>
      </c>
      <c r="I37" s="37">
        <v>10</v>
      </c>
    </row>
    <row r="38" spans="1:9" x14ac:dyDescent="0.25">
      <c r="A38" s="254" t="s">
        <v>420</v>
      </c>
      <c r="B38" s="231"/>
      <c r="C38" s="164" t="s">
        <v>50</v>
      </c>
      <c r="D38" s="165" t="s">
        <v>60</v>
      </c>
      <c r="E38" s="166" t="s">
        <v>70</v>
      </c>
      <c r="F38" s="166" t="s">
        <v>256</v>
      </c>
      <c r="G38" s="166" t="s">
        <v>8</v>
      </c>
      <c r="H38" s="166" t="s">
        <v>12</v>
      </c>
      <c r="I38" s="167">
        <v>10</v>
      </c>
    </row>
    <row r="39" spans="1:9" ht="15.75" thickBot="1" x14ac:dyDescent="0.3">
      <c r="A39" s="255"/>
      <c r="B39" s="232"/>
      <c r="C39" s="168" t="s">
        <v>50</v>
      </c>
      <c r="D39" s="169" t="s">
        <v>47</v>
      </c>
      <c r="E39" s="166" t="s">
        <v>70</v>
      </c>
      <c r="F39" s="166" t="s">
        <v>256</v>
      </c>
      <c r="G39" s="166" t="s">
        <v>8</v>
      </c>
      <c r="H39" s="166" t="s">
        <v>12</v>
      </c>
      <c r="I39" s="171">
        <v>10</v>
      </c>
    </row>
    <row r="40" spans="1:9" x14ac:dyDescent="0.25">
      <c r="A40" s="258" t="s">
        <v>115</v>
      </c>
      <c r="B40" s="63"/>
      <c r="C40" s="60" t="s">
        <v>50</v>
      </c>
      <c r="D40" s="60" t="s">
        <v>60</v>
      </c>
      <c r="E40" s="3" t="s">
        <v>166</v>
      </c>
      <c r="F40" s="3" t="s">
        <v>17</v>
      </c>
      <c r="G40" s="3" t="s">
        <v>16</v>
      </c>
      <c r="H40" s="3" t="s">
        <v>9</v>
      </c>
      <c r="I40" s="34">
        <v>2</v>
      </c>
    </row>
    <row r="41" spans="1:9" x14ac:dyDescent="0.25">
      <c r="A41" s="269"/>
      <c r="B41" s="67"/>
      <c r="C41" s="74" t="s">
        <v>50</v>
      </c>
      <c r="D41" s="54" t="s">
        <v>60</v>
      </c>
      <c r="E41" s="4" t="s">
        <v>58</v>
      </c>
      <c r="F41" s="4" t="s">
        <v>3</v>
      </c>
      <c r="G41" s="4" t="s">
        <v>8</v>
      </c>
      <c r="H41" s="4" t="s">
        <v>12</v>
      </c>
      <c r="I41" s="30">
        <v>2</v>
      </c>
    </row>
    <row r="42" spans="1:9" ht="15.75" thickBot="1" x14ac:dyDescent="0.3">
      <c r="A42" s="260"/>
      <c r="B42" s="69"/>
      <c r="C42" s="79" t="s">
        <v>50</v>
      </c>
      <c r="D42" s="70" t="s">
        <v>47</v>
      </c>
      <c r="E42" s="5" t="s">
        <v>20</v>
      </c>
      <c r="F42" s="5" t="s">
        <v>19</v>
      </c>
      <c r="G42" s="5" t="s">
        <v>239</v>
      </c>
      <c r="H42" s="5" t="s">
        <v>3</v>
      </c>
      <c r="I42" s="31">
        <v>2</v>
      </c>
    </row>
    <row r="43" spans="1:9" x14ac:dyDescent="0.25">
      <c r="A43" s="258" t="s">
        <v>116</v>
      </c>
      <c r="B43" s="201" t="s">
        <v>46</v>
      </c>
      <c r="C43" s="60" t="s">
        <v>49</v>
      </c>
      <c r="D43" s="49" t="s">
        <v>60</v>
      </c>
      <c r="E43" s="3" t="s">
        <v>166</v>
      </c>
      <c r="F43" s="3" t="s">
        <v>17</v>
      </c>
      <c r="G43" s="15"/>
      <c r="H43" s="3" t="s">
        <v>240</v>
      </c>
      <c r="I43" s="34">
        <v>10</v>
      </c>
    </row>
    <row r="44" spans="1:9" ht="15.75" thickBot="1" x14ac:dyDescent="0.3">
      <c r="A44" s="260"/>
      <c r="B44" s="203"/>
      <c r="C44" s="79" t="s">
        <v>49</v>
      </c>
      <c r="D44" s="79" t="s">
        <v>60</v>
      </c>
      <c r="E44" s="5" t="s">
        <v>70</v>
      </c>
      <c r="F44" s="5" t="s">
        <v>3</v>
      </c>
      <c r="G44" s="27"/>
      <c r="H44" s="5" t="s">
        <v>241</v>
      </c>
      <c r="I44" s="31">
        <v>12</v>
      </c>
    </row>
    <row r="45" spans="1:9" ht="15.75" thickBot="1" x14ac:dyDescent="0.3">
      <c r="A45" s="157" t="s">
        <v>117</v>
      </c>
      <c r="B45" s="48" t="s">
        <v>39</v>
      </c>
      <c r="C45" s="48" t="s">
        <v>49</v>
      </c>
      <c r="D45" s="49" t="s">
        <v>60</v>
      </c>
      <c r="E45" s="3" t="s">
        <v>70</v>
      </c>
      <c r="F45" s="3" t="s">
        <v>3</v>
      </c>
      <c r="G45" s="15"/>
      <c r="H45" s="3" t="s">
        <v>9</v>
      </c>
      <c r="I45" s="34">
        <v>7</v>
      </c>
    </row>
    <row r="46" spans="1:9" ht="15.75" thickBot="1" x14ac:dyDescent="0.3">
      <c r="A46" s="157" t="s">
        <v>118</v>
      </c>
      <c r="B46" s="48" t="s">
        <v>39</v>
      </c>
      <c r="C46" s="48" t="s">
        <v>49</v>
      </c>
      <c r="D46" s="49" t="s">
        <v>60</v>
      </c>
      <c r="E46" s="3" t="s">
        <v>70</v>
      </c>
      <c r="F46" s="3" t="s">
        <v>3</v>
      </c>
      <c r="G46" s="15"/>
      <c r="H46" s="3" t="s">
        <v>12</v>
      </c>
      <c r="I46" s="34">
        <v>4</v>
      </c>
    </row>
    <row r="47" spans="1:9" x14ac:dyDescent="0.25">
      <c r="A47" s="263" t="s">
        <v>119</v>
      </c>
      <c r="B47" s="201" t="s">
        <v>40</v>
      </c>
      <c r="C47" s="60" t="s">
        <v>49</v>
      </c>
      <c r="D47" s="60" t="s">
        <v>60</v>
      </c>
      <c r="E47" s="3" t="s">
        <v>166</v>
      </c>
      <c r="F47" s="3" t="s">
        <v>11</v>
      </c>
      <c r="G47" s="15"/>
      <c r="H47" s="3" t="s">
        <v>11</v>
      </c>
      <c r="I47" s="34">
        <v>1</v>
      </c>
    </row>
    <row r="48" spans="1:9" x14ac:dyDescent="0.25">
      <c r="A48" s="267"/>
      <c r="B48" s="202"/>
      <c r="C48" s="57" t="s">
        <v>49</v>
      </c>
      <c r="D48" s="55" t="s">
        <v>60</v>
      </c>
      <c r="E48" s="4" t="s">
        <v>20</v>
      </c>
      <c r="F48" s="4" t="s">
        <v>9</v>
      </c>
      <c r="G48" s="16"/>
      <c r="H48" s="4" t="s">
        <v>9</v>
      </c>
      <c r="I48" s="30">
        <v>1</v>
      </c>
    </row>
    <row r="49" spans="1:9" ht="15.75" thickBot="1" x14ac:dyDescent="0.3">
      <c r="A49" s="264"/>
      <c r="B49" s="203"/>
      <c r="C49" s="79" t="s">
        <v>49</v>
      </c>
      <c r="D49" s="70" t="s">
        <v>47</v>
      </c>
      <c r="E49" s="5" t="s">
        <v>20</v>
      </c>
      <c r="F49" s="5" t="s">
        <v>9</v>
      </c>
      <c r="G49" s="27"/>
      <c r="H49" s="5" t="s">
        <v>9</v>
      </c>
      <c r="I49" s="31">
        <v>1</v>
      </c>
    </row>
    <row r="50" spans="1:9" x14ac:dyDescent="0.25">
      <c r="A50" s="258" t="s">
        <v>38</v>
      </c>
      <c r="B50" s="201"/>
      <c r="C50" s="49" t="s">
        <v>50</v>
      </c>
      <c r="D50" s="102" t="s">
        <v>60</v>
      </c>
      <c r="E50" s="3" t="s">
        <v>70</v>
      </c>
      <c r="F50" s="3" t="s">
        <v>254</v>
      </c>
      <c r="G50" s="3" t="s">
        <v>6</v>
      </c>
      <c r="H50" s="3" t="s">
        <v>3</v>
      </c>
      <c r="I50" s="34">
        <v>7</v>
      </c>
    </row>
    <row r="51" spans="1:9" ht="15.75" thickBot="1" x14ac:dyDescent="0.3">
      <c r="A51" s="259"/>
      <c r="B51" s="203"/>
      <c r="C51" s="88" t="s">
        <v>50</v>
      </c>
      <c r="D51" s="70" t="s">
        <v>47</v>
      </c>
      <c r="E51" s="155" t="s">
        <v>70</v>
      </c>
      <c r="F51" s="155" t="s">
        <v>254</v>
      </c>
      <c r="G51" s="155" t="s">
        <v>6</v>
      </c>
      <c r="H51" s="155" t="s">
        <v>3</v>
      </c>
      <c r="I51" s="153">
        <v>7</v>
      </c>
    </row>
    <row r="52" spans="1:9" x14ac:dyDescent="0.25">
      <c r="A52" s="258" t="s">
        <v>120</v>
      </c>
      <c r="B52" s="201"/>
      <c r="C52" s="49" t="s">
        <v>50</v>
      </c>
      <c r="D52" s="102" t="s">
        <v>60</v>
      </c>
      <c r="E52" s="121" t="s">
        <v>70</v>
      </c>
      <c r="F52" s="121" t="s">
        <v>10</v>
      </c>
      <c r="G52" s="121" t="s">
        <v>3</v>
      </c>
      <c r="H52" s="121" t="s">
        <v>3</v>
      </c>
      <c r="I52" s="124">
        <v>3</v>
      </c>
    </row>
    <row r="53" spans="1:9" ht="15.75" thickBot="1" x14ac:dyDescent="0.3">
      <c r="A53" s="259"/>
      <c r="B53" s="203"/>
      <c r="C53" s="88" t="s">
        <v>50</v>
      </c>
      <c r="D53" s="70" t="s">
        <v>47</v>
      </c>
      <c r="E53" s="5" t="s">
        <v>70</v>
      </c>
      <c r="F53" s="13" t="s">
        <v>10</v>
      </c>
      <c r="G53" s="13" t="s">
        <v>3</v>
      </c>
      <c r="H53" s="13" t="s">
        <v>3</v>
      </c>
      <c r="I53" s="29">
        <v>3</v>
      </c>
    </row>
    <row r="54" spans="1:9" x14ac:dyDescent="0.25">
      <c r="A54" s="258" t="s">
        <v>121</v>
      </c>
      <c r="B54" s="63"/>
      <c r="C54" s="60" t="s">
        <v>50</v>
      </c>
      <c r="D54" s="49" t="s">
        <v>60</v>
      </c>
      <c r="E54" s="3" t="s">
        <v>70</v>
      </c>
      <c r="F54" s="3" t="s">
        <v>12</v>
      </c>
      <c r="G54" s="3" t="s">
        <v>13</v>
      </c>
      <c r="H54" s="3" t="s">
        <v>11</v>
      </c>
      <c r="I54" s="34">
        <v>4</v>
      </c>
    </row>
    <row r="55" spans="1:9" ht="15.75" thickBot="1" x14ac:dyDescent="0.3">
      <c r="A55" s="260"/>
      <c r="B55" s="69"/>
      <c r="C55" s="79" t="s">
        <v>50</v>
      </c>
      <c r="D55" s="70" t="s">
        <v>47</v>
      </c>
      <c r="E55" s="28" t="s">
        <v>70</v>
      </c>
      <c r="F55" s="28" t="s">
        <v>12</v>
      </c>
      <c r="G55" s="28" t="s">
        <v>13</v>
      </c>
      <c r="H55" s="28" t="s">
        <v>11</v>
      </c>
      <c r="I55" s="31">
        <v>4</v>
      </c>
    </row>
    <row r="56" spans="1:9" x14ac:dyDescent="0.25">
      <c r="A56" s="95"/>
      <c r="B56" s="96"/>
      <c r="C56" s="84" t="s">
        <v>49</v>
      </c>
      <c r="D56" s="84" t="s">
        <v>60</v>
      </c>
      <c r="E56" s="8" t="s">
        <v>166</v>
      </c>
      <c r="F56" s="8"/>
      <c r="G56" s="40"/>
      <c r="H56" s="8"/>
      <c r="I56" s="1"/>
    </row>
    <row r="57" spans="1:9" x14ac:dyDescent="0.25">
      <c r="A57" s="51" t="s">
        <v>122</v>
      </c>
      <c r="B57" s="74" t="s">
        <v>46</v>
      </c>
      <c r="C57" s="54" t="s">
        <v>49</v>
      </c>
      <c r="D57" s="54" t="s">
        <v>60</v>
      </c>
      <c r="E57" s="4" t="s">
        <v>167</v>
      </c>
      <c r="F57" s="14" t="s">
        <v>137</v>
      </c>
      <c r="G57" s="19"/>
      <c r="H57" s="14" t="s">
        <v>137</v>
      </c>
      <c r="I57" s="41" t="s">
        <v>275</v>
      </c>
    </row>
    <row r="58" spans="1:9" ht="15.75" thickBot="1" x14ac:dyDescent="0.3">
      <c r="A58" s="68"/>
      <c r="B58" s="79"/>
      <c r="C58" s="79" t="s">
        <v>49</v>
      </c>
      <c r="D58" s="79" t="s">
        <v>60</v>
      </c>
      <c r="E58" s="28" t="s">
        <v>70</v>
      </c>
      <c r="F58" s="28"/>
      <c r="G58" s="24"/>
      <c r="H58" s="28"/>
      <c r="I58" s="38"/>
    </row>
    <row r="59" spans="1:9" x14ac:dyDescent="0.25">
      <c r="A59" s="254" t="s">
        <v>421</v>
      </c>
      <c r="B59" s="231"/>
      <c r="C59" s="164" t="s">
        <v>50</v>
      </c>
      <c r="D59" s="165" t="s">
        <v>60</v>
      </c>
      <c r="E59" s="166" t="s">
        <v>70</v>
      </c>
      <c r="F59" s="166" t="s">
        <v>238</v>
      </c>
      <c r="G59" s="166" t="s">
        <v>312</v>
      </c>
      <c r="H59" s="166" t="s">
        <v>3</v>
      </c>
      <c r="I59" s="167">
        <v>9</v>
      </c>
    </row>
    <row r="60" spans="1:9" ht="15.75" thickBot="1" x14ac:dyDescent="0.3">
      <c r="A60" s="255"/>
      <c r="B60" s="232"/>
      <c r="C60" s="168" t="s">
        <v>50</v>
      </c>
      <c r="D60" s="169" t="s">
        <v>47</v>
      </c>
      <c r="E60" s="166" t="s">
        <v>70</v>
      </c>
      <c r="F60" s="166" t="s">
        <v>238</v>
      </c>
      <c r="G60" s="166" t="s">
        <v>312</v>
      </c>
      <c r="H60" s="166" t="s">
        <v>3</v>
      </c>
      <c r="I60" s="171">
        <v>9</v>
      </c>
    </row>
    <row r="61" spans="1:9" ht="15.75" thickBot="1" x14ac:dyDescent="0.3">
      <c r="A61" s="83" t="s">
        <v>123</v>
      </c>
      <c r="B61" s="100"/>
      <c r="C61" s="94" t="s">
        <v>50</v>
      </c>
      <c r="D61" s="94" t="s">
        <v>60</v>
      </c>
      <c r="E61" s="32" t="s">
        <v>70</v>
      </c>
      <c r="F61" s="32" t="s">
        <v>3</v>
      </c>
      <c r="G61" s="32" t="s">
        <v>136</v>
      </c>
      <c r="H61" s="32" t="s">
        <v>389</v>
      </c>
      <c r="I61" s="37">
        <v>10</v>
      </c>
    </row>
    <row r="62" spans="1:9" ht="15.75" thickBot="1" x14ac:dyDescent="0.3">
      <c r="A62" s="83" t="s">
        <v>124</v>
      </c>
      <c r="B62" s="94" t="s">
        <v>62</v>
      </c>
      <c r="C62" s="94" t="s">
        <v>49</v>
      </c>
      <c r="D62" s="94" t="s">
        <v>60</v>
      </c>
      <c r="E62" s="32" t="s">
        <v>70</v>
      </c>
      <c r="F62" s="32" t="s">
        <v>9</v>
      </c>
      <c r="G62" s="36"/>
      <c r="H62" s="32" t="s">
        <v>137</v>
      </c>
      <c r="I62" s="43" t="s">
        <v>273</v>
      </c>
    </row>
    <row r="63" spans="1:9" ht="15.75" thickBot="1" x14ac:dyDescent="0.3">
      <c r="A63" s="157" t="s">
        <v>125</v>
      </c>
      <c r="B63" s="48" t="s">
        <v>39</v>
      </c>
      <c r="C63" s="49" t="s">
        <v>49</v>
      </c>
      <c r="D63" s="102" t="s">
        <v>60</v>
      </c>
      <c r="E63" s="3" t="s">
        <v>70</v>
      </c>
      <c r="F63" s="3" t="s">
        <v>3</v>
      </c>
      <c r="G63" s="20"/>
      <c r="H63" s="3" t="s">
        <v>17</v>
      </c>
      <c r="I63" s="34">
        <v>6</v>
      </c>
    </row>
    <row r="64" spans="1:9" x14ac:dyDescent="0.25">
      <c r="A64" s="258" t="s">
        <v>126</v>
      </c>
      <c r="B64" s="190" t="s">
        <v>40</v>
      </c>
      <c r="C64" s="60" t="s">
        <v>49</v>
      </c>
      <c r="D64" s="49" t="s">
        <v>60</v>
      </c>
      <c r="E64" s="3" t="s">
        <v>168</v>
      </c>
      <c r="F64" s="3" t="s">
        <v>12</v>
      </c>
      <c r="G64" s="20"/>
      <c r="H64" s="3" t="s">
        <v>12</v>
      </c>
      <c r="I64" s="34">
        <v>1</v>
      </c>
    </row>
    <row r="65" spans="1:9" ht="15.75" thickBot="1" x14ac:dyDescent="0.3">
      <c r="A65" s="260"/>
      <c r="B65" s="249"/>
      <c r="C65" s="79" t="s">
        <v>49</v>
      </c>
      <c r="D65" s="79" t="s">
        <v>60</v>
      </c>
      <c r="E65" s="5" t="s">
        <v>20</v>
      </c>
      <c r="F65" s="5" t="s">
        <v>9</v>
      </c>
      <c r="G65" s="23"/>
      <c r="H65" s="5" t="s">
        <v>9</v>
      </c>
      <c r="I65" s="31">
        <v>1</v>
      </c>
    </row>
    <row r="66" spans="1:9" ht="15.75" thickBot="1" x14ac:dyDescent="0.3">
      <c r="A66" s="144" t="s">
        <v>127</v>
      </c>
      <c r="B66" s="145"/>
      <c r="C66" s="146" t="s">
        <v>50</v>
      </c>
      <c r="D66" s="146" t="s">
        <v>60</v>
      </c>
      <c r="E66" s="147" t="s">
        <v>70</v>
      </c>
      <c r="F66" s="147" t="s">
        <v>310</v>
      </c>
      <c r="G66" s="147" t="s">
        <v>3</v>
      </c>
      <c r="H66" s="147" t="s">
        <v>3</v>
      </c>
      <c r="I66" s="148">
        <v>3</v>
      </c>
    </row>
    <row r="67" spans="1:9" x14ac:dyDescent="0.25">
      <c r="A67" s="258" t="s">
        <v>128</v>
      </c>
      <c r="B67" s="63"/>
      <c r="C67" s="60" t="s">
        <v>50</v>
      </c>
      <c r="D67" s="49" t="s">
        <v>60</v>
      </c>
      <c r="E67" s="3" t="s">
        <v>166</v>
      </c>
      <c r="F67" s="3" t="s">
        <v>10</v>
      </c>
      <c r="G67" s="3" t="s">
        <v>3</v>
      </c>
      <c r="H67" s="3" t="s">
        <v>3</v>
      </c>
      <c r="I67" s="34">
        <v>6</v>
      </c>
    </row>
    <row r="68" spans="1:9" x14ac:dyDescent="0.25">
      <c r="A68" s="269"/>
      <c r="B68" s="67"/>
      <c r="C68" s="74" t="s">
        <v>50</v>
      </c>
      <c r="D68" s="54" t="s">
        <v>60</v>
      </c>
      <c r="E68" s="4" t="s">
        <v>70</v>
      </c>
      <c r="F68" s="4" t="s">
        <v>12</v>
      </c>
      <c r="G68" s="4" t="s">
        <v>13</v>
      </c>
      <c r="H68" s="4" t="s">
        <v>11</v>
      </c>
      <c r="I68" s="30">
        <v>4</v>
      </c>
    </row>
    <row r="69" spans="1:9" ht="15.75" thickBot="1" x14ac:dyDescent="0.3">
      <c r="A69" s="260"/>
      <c r="B69" s="69"/>
      <c r="C69" s="79" t="s">
        <v>50</v>
      </c>
      <c r="D69" s="82" t="s">
        <v>47</v>
      </c>
      <c r="E69" s="5" t="s">
        <v>20</v>
      </c>
      <c r="F69" s="5" t="s">
        <v>3</v>
      </c>
      <c r="G69" s="5" t="s">
        <v>8</v>
      </c>
      <c r="H69" s="5" t="s">
        <v>12</v>
      </c>
      <c r="I69" s="31">
        <v>4</v>
      </c>
    </row>
    <row r="70" spans="1:9" x14ac:dyDescent="0.25">
      <c r="A70" s="258" t="s">
        <v>129</v>
      </c>
      <c r="B70" s="63"/>
      <c r="C70" s="60" t="s">
        <v>49</v>
      </c>
      <c r="D70" s="60" t="s">
        <v>60</v>
      </c>
      <c r="E70" s="3" t="s">
        <v>166</v>
      </c>
      <c r="F70" s="3" t="s">
        <v>17</v>
      </c>
      <c r="G70" s="20"/>
      <c r="H70" s="3" t="s">
        <v>9</v>
      </c>
      <c r="I70" s="34">
        <v>10</v>
      </c>
    </row>
    <row r="71" spans="1:9" x14ac:dyDescent="0.25">
      <c r="A71" s="269"/>
      <c r="B71" s="67" t="s">
        <v>46</v>
      </c>
      <c r="C71" s="74" t="s">
        <v>49</v>
      </c>
      <c r="D71" s="54" t="s">
        <v>60</v>
      </c>
      <c r="E71" s="4" t="s">
        <v>70</v>
      </c>
      <c r="F71" s="4" t="s">
        <v>3</v>
      </c>
      <c r="G71" s="21"/>
      <c r="H71" s="4" t="s">
        <v>12</v>
      </c>
      <c r="I71" s="30">
        <v>11</v>
      </c>
    </row>
    <row r="72" spans="1:9" ht="15.75" thickBot="1" x14ac:dyDescent="0.3">
      <c r="A72" s="260"/>
      <c r="B72" s="69"/>
      <c r="C72" s="79" t="s">
        <v>49</v>
      </c>
      <c r="D72" s="82" t="s">
        <v>47</v>
      </c>
      <c r="E72" s="5" t="s">
        <v>20</v>
      </c>
      <c r="F72" s="5" t="s">
        <v>3</v>
      </c>
      <c r="G72" s="23"/>
      <c r="H72" s="5" t="s">
        <v>137</v>
      </c>
      <c r="I72" s="156" t="s">
        <v>395</v>
      </c>
    </row>
    <row r="73" spans="1:9" x14ac:dyDescent="0.25">
      <c r="A73" s="258" t="s">
        <v>130</v>
      </c>
      <c r="B73" s="63"/>
      <c r="C73" s="60" t="s">
        <v>50</v>
      </c>
      <c r="D73" s="60" t="s">
        <v>60</v>
      </c>
      <c r="E73" s="3" t="s">
        <v>166</v>
      </c>
      <c r="F73" s="3" t="s">
        <v>11</v>
      </c>
      <c r="G73" s="3" t="s">
        <v>15</v>
      </c>
      <c r="H73" s="3" t="s">
        <v>17</v>
      </c>
      <c r="I73" s="34">
        <v>8</v>
      </c>
    </row>
    <row r="74" spans="1:9" x14ac:dyDescent="0.25">
      <c r="A74" s="268"/>
      <c r="B74" s="65"/>
      <c r="C74" s="57" t="s">
        <v>50</v>
      </c>
      <c r="D74" s="55" t="s">
        <v>60</v>
      </c>
      <c r="E74" s="13" t="s">
        <v>167</v>
      </c>
      <c r="F74" s="13" t="s">
        <v>17</v>
      </c>
      <c r="G74" s="13" t="s">
        <v>16</v>
      </c>
      <c r="H74" s="13" t="s">
        <v>9</v>
      </c>
      <c r="I74" s="29">
        <v>8</v>
      </c>
    </row>
    <row r="75" spans="1:9" x14ac:dyDescent="0.25">
      <c r="A75" s="268"/>
      <c r="B75" s="65"/>
      <c r="C75" s="57" t="s">
        <v>50</v>
      </c>
      <c r="D75" s="55" t="s">
        <v>60</v>
      </c>
      <c r="E75" s="13" t="s">
        <v>70</v>
      </c>
      <c r="F75" s="13" t="s">
        <v>19</v>
      </c>
      <c r="G75" s="13" t="s">
        <v>239</v>
      </c>
      <c r="H75" s="13" t="s">
        <v>3</v>
      </c>
      <c r="I75" s="29">
        <v>8</v>
      </c>
    </row>
    <row r="76" spans="1:9" ht="15.75" thickBot="1" x14ac:dyDescent="0.3">
      <c r="A76" s="260"/>
      <c r="B76" s="69"/>
      <c r="C76" s="79" t="s">
        <v>50</v>
      </c>
      <c r="D76" s="97" t="s">
        <v>47</v>
      </c>
      <c r="E76" s="28" t="s">
        <v>20</v>
      </c>
      <c r="F76" s="5" t="s">
        <v>9</v>
      </c>
      <c r="G76" s="5" t="s">
        <v>6</v>
      </c>
      <c r="H76" s="5" t="s">
        <v>3</v>
      </c>
      <c r="I76" s="31">
        <v>8</v>
      </c>
    </row>
    <row r="77" spans="1:9" x14ac:dyDescent="0.25">
      <c r="A77" s="258" t="s">
        <v>131</v>
      </c>
      <c r="B77" s="63"/>
      <c r="C77" s="60" t="s">
        <v>50</v>
      </c>
      <c r="D77" s="49" t="s">
        <v>60</v>
      </c>
      <c r="E77" s="3" t="s">
        <v>70</v>
      </c>
      <c r="F77" s="3" t="s">
        <v>12</v>
      </c>
      <c r="G77" s="3" t="s">
        <v>13</v>
      </c>
      <c r="H77" s="3" t="s">
        <v>11</v>
      </c>
      <c r="I77" s="34">
        <v>4</v>
      </c>
    </row>
    <row r="78" spans="1:9" ht="15.75" thickBot="1" x14ac:dyDescent="0.3">
      <c r="A78" s="260"/>
      <c r="B78" s="69"/>
      <c r="C78" s="79" t="s">
        <v>50</v>
      </c>
      <c r="D78" s="82" t="s">
        <v>47</v>
      </c>
      <c r="E78" s="5" t="s">
        <v>70</v>
      </c>
      <c r="F78" s="5" t="s">
        <v>12</v>
      </c>
      <c r="G78" s="5" t="s">
        <v>13</v>
      </c>
      <c r="H78" s="5" t="s">
        <v>11</v>
      </c>
      <c r="I78" s="31">
        <v>4</v>
      </c>
    </row>
    <row r="79" spans="1:9" x14ac:dyDescent="0.25">
      <c r="A79" s="258" t="s">
        <v>132</v>
      </c>
      <c r="B79" s="63"/>
      <c r="C79" s="60" t="s">
        <v>50</v>
      </c>
      <c r="D79" s="60" t="s">
        <v>60</v>
      </c>
      <c r="E79" s="3" t="s">
        <v>166</v>
      </c>
      <c r="F79" s="3" t="s">
        <v>3</v>
      </c>
      <c r="G79" s="3" t="s">
        <v>8</v>
      </c>
      <c r="H79" s="3" t="s">
        <v>12</v>
      </c>
      <c r="I79" s="34">
        <v>6</v>
      </c>
    </row>
    <row r="80" spans="1:9" x14ac:dyDescent="0.25">
      <c r="A80" s="269"/>
      <c r="B80" s="67"/>
      <c r="C80" s="74" t="s">
        <v>50</v>
      </c>
      <c r="D80" s="54" t="s">
        <v>60</v>
      </c>
      <c r="E80" s="6" t="s">
        <v>70</v>
      </c>
      <c r="F80" s="4" t="s">
        <v>11</v>
      </c>
      <c r="G80" s="4" t="s">
        <v>15</v>
      </c>
      <c r="H80" s="4" t="s">
        <v>17</v>
      </c>
      <c r="I80" s="30">
        <v>5</v>
      </c>
    </row>
    <row r="81" spans="1:9" ht="15.75" thickBot="1" x14ac:dyDescent="0.3">
      <c r="A81" s="260"/>
      <c r="B81" s="69"/>
      <c r="C81" s="79" t="s">
        <v>50</v>
      </c>
      <c r="D81" s="86" t="s">
        <v>47</v>
      </c>
      <c r="E81" s="5" t="s">
        <v>20</v>
      </c>
      <c r="F81" s="5" t="s">
        <v>11</v>
      </c>
      <c r="G81" s="5" t="s">
        <v>15</v>
      </c>
      <c r="H81" s="5" t="s">
        <v>17</v>
      </c>
      <c r="I81" s="31">
        <v>6</v>
      </c>
    </row>
    <row r="82" spans="1:9" x14ac:dyDescent="0.25">
      <c r="A82" s="258" t="s">
        <v>133</v>
      </c>
      <c r="B82" s="60" t="s">
        <v>51</v>
      </c>
      <c r="C82" s="60" t="s">
        <v>49</v>
      </c>
      <c r="D82" s="50" t="s">
        <v>60</v>
      </c>
      <c r="E82" s="3" t="s">
        <v>70</v>
      </c>
      <c r="F82" s="192" t="s">
        <v>137</v>
      </c>
      <c r="G82" s="20"/>
      <c r="H82" s="192" t="s">
        <v>137</v>
      </c>
      <c r="I82" s="243" t="s">
        <v>271</v>
      </c>
    </row>
    <row r="83" spans="1:9" ht="15.75" thickBot="1" x14ac:dyDescent="0.3">
      <c r="A83" s="260"/>
      <c r="B83" s="69"/>
      <c r="C83" s="79" t="s">
        <v>49</v>
      </c>
      <c r="D83" s="86" t="s">
        <v>47</v>
      </c>
      <c r="E83" s="5" t="s">
        <v>20</v>
      </c>
      <c r="F83" s="256"/>
      <c r="G83" s="23"/>
      <c r="H83" s="261"/>
      <c r="I83" s="262"/>
    </row>
  </sheetData>
  <mergeCells count="42">
    <mergeCell ref="A59:A60"/>
    <mergeCell ref="B59:B60"/>
    <mergeCell ref="I82:I83"/>
    <mergeCell ref="A67:A69"/>
    <mergeCell ref="A70:A72"/>
    <mergeCell ref="A73:A76"/>
    <mergeCell ref="A64:A65"/>
    <mergeCell ref="A77:A78"/>
    <mergeCell ref="A79:A81"/>
    <mergeCell ref="A82:A83"/>
    <mergeCell ref="F82:F83"/>
    <mergeCell ref="H82:H83"/>
    <mergeCell ref="B64:B65"/>
    <mergeCell ref="A31:A33"/>
    <mergeCell ref="A34:A36"/>
    <mergeCell ref="B34:B36"/>
    <mergeCell ref="B43:B44"/>
    <mergeCell ref="A21:A22"/>
    <mergeCell ref="A23:A26"/>
    <mergeCell ref="A29:A30"/>
    <mergeCell ref="B29:B30"/>
    <mergeCell ref="A40:A42"/>
    <mergeCell ref="A43:A44"/>
    <mergeCell ref="A27:A28"/>
    <mergeCell ref="B27:B28"/>
    <mergeCell ref="A38:A39"/>
    <mergeCell ref="B38:B39"/>
    <mergeCell ref="A13:A15"/>
    <mergeCell ref="A17:A20"/>
    <mergeCell ref="A2:I2"/>
    <mergeCell ref="A4:I4"/>
    <mergeCell ref="A6:A8"/>
    <mergeCell ref="B6:B8"/>
    <mergeCell ref="A9:A12"/>
    <mergeCell ref="B9:B12"/>
    <mergeCell ref="A50:A51"/>
    <mergeCell ref="B50:B51"/>
    <mergeCell ref="A54:A55"/>
    <mergeCell ref="A47:A49"/>
    <mergeCell ref="B47:B49"/>
    <mergeCell ref="A52:A53"/>
    <mergeCell ref="B52:B5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71"/>
  <sheetViews>
    <sheetView topLeftCell="A25" zoomScaleNormal="100" workbookViewId="0">
      <selection activeCell="A46" sqref="A46:I47"/>
    </sheetView>
  </sheetViews>
  <sheetFormatPr defaultRowHeight="15" x14ac:dyDescent="0.25"/>
  <cols>
    <col min="1" max="1" width="22.5703125" style="106" customWidth="1"/>
    <col min="2" max="2" width="14.28515625" style="47" customWidth="1"/>
    <col min="3" max="3" width="18.42578125" style="47" customWidth="1"/>
    <col min="4" max="4" width="16.5703125" style="87" customWidth="1"/>
    <col min="5" max="5" width="13.5703125" customWidth="1"/>
    <col min="6" max="6" width="12.7109375" customWidth="1"/>
    <col min="7" max="7" width="13.28515625" customWidth="1"/>
    <col min="8" max="8" width="14.42578125" customWidth="1"/>
    <col min="9" max="9" width="12.7109375" customWidth="1"/>
  </cols>
  <sheetData>
    <row r="2" spans="1:9" ht="11.25" customHeight="1" x14ac:dyDescent="0.25">
      <c r="A2" s="250" t="str">
        <f>'Из Москвы'!A2:I2</f>
        <v>Расписание действует с 14.04.2025</v>
      </c>
      <c r="B2" s="250"/>
      <c r="C2" s="250"/>
      <c r="D2" s="250"/>
      <c r="E2" s="251"/>
      <c r="F2" s="251"/>
      <c r="G2" s="251"/>
      <c r="H2" s="251"/>
      <c r="I2" s="251"/>
    </row>
    <row r="3" spans="1:9" ht="13.5" customHeight="1" x14ac:dyDescent="0.25"/>
    <row r="4" spans="1:9" ht="15.75" thickBot="1" x14ac:dyDescent="0.3">
      <c r="A4" s="252" t="s">
        <v>138</v>
      </c>
      <c r="B4" s="252"/>
      <c r="C4" s="252"/>
      <c r="D4" s="252"/>
      <c r="E4" s="252"/>
      <c r="F4" s="252"/>
      <c r="G4" s="252"/>
      <c r="H4" s="252"/>
      <c r="I4" s="252"/>
    </row>
    <row r="5" spans="1:9" ht="49.5" customHeight="1" thickBot="1" x14ac:dyDescent="0.3">
      <c r="A5" s="9" t="s">
        <v>4</v>
      </c>
      <c r="B5" s="10" t="s">
        <v>42</v>
      </c>
      <c r="C5" s="10" t="s">
        <v>74</v>
      </c>
      <c r="D5" s="10" t="s">
        <v>41</v>
      </c>
      <c r="E5" s="11" t="s">
        <v>308</v>
      </c>
      <c r="F5" s="11" t="s">
        <v>5</v>
      </c>
      <c r="G5" s="11" t="s">
        <v>21</v>
      </c>
      <c r="H5" s="11" t="s">
        <v>22</v>
      </c>
      <c r="I5" s="11" t="s">
        <v>1</v>
      </c>
    </row>
    <row r="6" spans="1:9" x14ac:dyDescent="0.25">
      <c r="A6" s="187" t="s">
        <v>139</v>
      </c>
      <c r="B6" s="201" t="s">
        <v>43</v>
      </c>
      <c r="C6" s="48" t="s">
        <v>49</v>
      </c>
      <c r="D6" s="49" t="s">
        <v>60</v>
      </c>
      <c r="E6" s="3" t="s">
        <v>262</v>
      </c>
      <c r="F6" s="3" t="s">
        <v>9</v>
      </c>
      <c r="G6" s="20"/>
      <c r="H6" s="3" t="s">
        <v>3</v>
      </c>
      <c r="I6" s="34">
        <v>3</v>
      </c>
    </row>
    <row r="7" spans="1:9" x14ac:dyDescent="0.25">
      <c r="A7" s="188"/>
      <c r="B7" s="202"/>
      <c r="C7" s="52" t="s">
        <v>49</v>
      </c>
      <c r="D7" s="54" t="s">
        <v>60</v>
      </c>
      <c r="E7" s="4" t="s">
        <v>70</v>
      </c>
      <c r="F7" s="4" t="s">
        <v>3</v>
      </c>
      <c r="G7" s="21"/>
      <c r="H7" s="4" t="s">
        <v>12</v>
      </c>
      <c r="I7" s="30">
        <v>3</v>
      </c>
    </row>
    <row r="8" spans="1:9" ht="15.75" thickBot="1" x14ac:dyDescent="0.3">
      <c r="A8" s="189"/>
      <c r="B8" s="203"/>
      <c r="C8" s="88" t="s">
        <v>49</v>
      </c>
      <c r="D8" s="70" t="s">
        <v>47</v>
      </c>
      <c r="E8" s="5" t="s">
        <v>167</v>
      </c>
      <c r="F8" s="5" t="s">
        <v>3</v>
      </c>
      <c r="G8" s="23"/>
      <c r="H8" s="5" t="s">
        <v>12</v>
      </c>
      <c r="I8" s="31">
        <v>5</v>
      </c>
    </row>
    <row r="9" spans="1:9" x14ac:dyDescent="0.25">
      <c r="A9" s="187" t="s">
        <v>140</v>
      </c>
      <c r="B9" s="201" t="s">
        <v>46</v>
      </c>
      <c r="C9" s="60" t="s">
        <v>49</v>
      </c>
      <c r="D9" s="49" t="s">
        <v>60</v>
      </c>
      <c r="E9" s="3" t="s">
        <v>167</v>
      </c>
      <c r="F9" s="3" t="s">
        <v>9</v>
      </c>
      <c r="G9" s="20"/>
      <c r="H9" s="3" t="s">
        <v>3</v>
      </c>
      <c r="I9" s="34">
        <v>9</v>
      </c>
    </row>
    <row r="10" spans="1:9" x14ac:dyDescent="0.25">
      <c r="A10" s="195"/>
      <c r="B10" s="202"/>
      <c r="C10" s="57" t="s">
        <v>49</v>
      </c>
      <c r="D10" s="55" t="s">
        <v>60</v>
      </c>
      <c r="E10" s="4" t="s">
        <v>70</v>
      </c>
      <c r="F10" s="4" t="s">
        <v>3</v>
      </c>
      <c r="G10" s="21"/>
      <c r="H10" s="4" t="s">
        <v>12</v>
      </c>
      <c r="I10" s="41">
        <v>10</v>
      </c>
    </row>
    <row r="11" spans="1:9" ht="15.75" thickBot="1" x14ac:dyDescent="0.3">
      <c r="A11" s="189"/>
      <c r="B11" s="203"/>
      <c r="C11" s="88" t="s">
        <v>49</v>
      </c>
      <c r="D11" s="70" t="s">
        <v>47</v>
      </c>
      <c r="E11" s="5" t="s">
        <v>167</v>
      </c>
      <c r="F11" s="5" t="s">
        <v>9</v>
      </c>
      <c r="G11" s="23"/>
      <c r="H11" s="5" t="s">
        <v>3</v>
      </c>
      <c r="I11" s="31">
        <v>9</v>
      </c>
    </row>
    <row r="12" spans="1:9" ht="15.75" thickBot="1" x14ac:dyDescent="0.3">
      <c r="A12" s="108" t="s">
        <v>141</v>
      </c>
      <c r="B12" s="71" t="s">
        <v>51</v>
      </c>
      <c r="C12" s="94" t="s">
        <v>49</v>
      </c>
      <c r="D12" s="99" t="s">
        <v>60</v>
      </c>
      <c r="E12" s="32" t="s">
        <v>70</v>
      </c>
      <c r="F12" s="32" t="s">
        <v>3</v>
      </c>
      <c r="G12" s="33"/>
      <c r="H12" s="32" t="s">
        <v>137</v>
      </c>
      <c r="I12" s="43" t="s">
        <v>272</v>
      </c>
    </row>
    <row r="13" spans="1:9" x14ac:dyDescent="0.25">
      <c r="A13" s="187" t="s">
        <v>142</v>
      </c>
      <c r="B13" s="63"/>
      <c r="C13" s="63" t="s">
        <v>50</v>
      </c>
      <c r="D13" s="49" t="s">
        <v>60</v>
      </c>
      <c r="E13" s="3" t="s">
        <v>167</v>
      </c>
      <c r="F13" s="3" t="s">
        <v>11</v>
      </c>
      <c r="G13" s="3" t="s">
        <v>15</v>
      </c>
      <c r="H13" s="3" t="s">
        <v>17</v>
      </c>
      <c r="I13" s="34">
        <v>7</v>
      </c>
    </row>
    <row r="14" spans="1:9" x14ac:dyDescent="0.25">
      <c r="A14" s="188"/>
      <c r="B14" s="67"/>
      <c r="C14" s="67" t="s">
        <v>50</v>
      </c>
      <c r="D14" s="54" t="s">
        <v>60</v>
      </c>
      <c r="E14" s="4" t="s">
        <v>70</v>
      </c>
      <c r="F14" s="4" t="s">
        <v>9</v>
      </c>
      <c r="G14" s="4" t="s">
        <v>6</v>
      </c>
      <c r="H14" s="4" t="s">
        <v>3</v>
      </c>
      <c r="I14" s="30">
        <v>7</v>
      </c>
    </row>
    <row r="15" spans="1:9" ht="15.75" thickBot="1" x14ac:dyDescent="0.3">
      <c r="A15" s="189"/>
      <c r="B15" s="69"/>
      <c r="C15" s="69" t="s">
        <v>50</v>
      </c>
      <c r="D15" s="70" t="s">
        <v>47</v>
      </c>
      <c r="E15" s="5" t="s">
        <v>167</v>
      </c>
      <c r="F15" s="5" t="s">
        <v>17</v>
      </c>
      <c r="G15" s="5" t="s">
        <v>16</v>
      </c>
      <c r="H15" s="5" t="s">
        <v>9</v>
      </c>
      <c r="I15" s="31">
        <v>8</v>
      </c>
    </row>
    <row r="16" spans="1:9" ht="15.75" thickBot="1" x14ac:dyDescent="0.3">
      <c r="A16" s="187" t="s">
        <v>143</v>
      </c>
      <c r="B16" s="233"/>
      <c r="C16" s="101" t="s">
        <v>50</v>
      </c>
      <c r="D16" s="49" t="s">
        <v>60</v>
      </c>
      <c r="E16" s="3" t="s">
        <v>70</v>
      </c>
      <c r="F16" s="8" t="s">
        <v>3</v>
      </c>
      <c r="G16" s="8" t="s">
        <v>8</v>
      </c>
      <c r="H16" s="8" t="s">
        <v>12</v>
      </c>
      <c r="I16" s="34">
        <v>3</v>
      </c>
    </row>
    <row r="17" spans="1:9" ht="15.75" thickBot="1" x14ac:dyDescent="0.3">
      <c r="A17" s="276"/>
      <c r="B17" s="235"/>
      <c r="C17" s="103" t="s">
        <v>50</v>
      </c>
      <c r="D17" s="70" t="s">
        <v>47</v>
      </c>
      <c r="E17" s="5" t="s">
        <v>167</v>
      </c>
      <c r="F17" s="5" t="s">
        <v>3</v>
      </c>
      <c r="G17" s="5" t="s">
        <v>8</v>
      </c>
      <c r="H17" s="5" t="s">
        <v>12</v>
      </c>
      <c r="I17" s="37">
        <v>5</v>
      </c>
    </row>
    <row r="18" spans="1:9" x14ac:dyDescent="0.25">
      <c r="A18" s="187" t="s">
        <v>144</v>
      </c>
      <c r="B18" s="63"/>
      <c r="C18" s="63" t="s">
        <v>50</v>
      </c>
      <c r="D18" s="49" t="s">
        <v>60</v>
      </c>
      <c r="E18" s="3" t="s">
        <v>167</v>
      </c>
      <c r="F18" s="3" t="s">
        <v>9</v>
      </c>
      <c r="G18" s="3" t="s">
        <v>6</v>
      </c>
      <c r="H18" s="3" t="s">
        <v>3</v>
      </c>
      <c r="I18" s="34">
        <v>9</v>
      </c>
    </row>
    <row r="19" spans="1:9" x14ac:dyDescent="0.25">
      <c r="A19" s="188"/>
      <c r="B19" s="67"/>
      <c r="C19" s="67" t="s">
        <v>50</v>
      </c>
      <c r="D19" s="54" t="s">
        <v>60</v>
      </c>
      <c r="E19" s="4" t="s">
        <v>70</v>
      </c>
      <c r="F19" s="4" t="s">
        <v>3</v>
      </c>
      <c r="G19" s="4" t="s">
        <v>8</v>
      </c>
      <c r="H19" s="4" t="s">
        <v>12</v>
      </c>
      <c r="I19" s="30">
        <v>10</v>
      </c>
    </row>
    <row r="20" spans="1:9" ht="15.75" thickBot="1" x14ac:dyDescent="0.3">
      <c r="A20" s="189"/>
      <c r="B20" s="69"/>
      <c r="C20" s="69" t="s">
        <v>50</v>
      </c>
      <c r="D20" s="70" t="s">
        <v>47</v>
      </c>
      <c r="E20" s="5" t="s">
        <v>167</v>
      </c>
      <c r="F20" s="5" t="s">
        <v>9</v>
      </c>
      <c r="G20" s="5" t="s">
        <v>6</v>
      </c>
      <c r="H20" s="5" t="s">
        <v>3</v>
      </c>
      <c r="I20" s="31">
        <v>9</v>
      </c>
    </row>
    <row r="21" spans="1:9" x14ac:dyDescent="0.25">
      <c r="A21" s="254" t="s">
        <v>422</v>
      </c>
      <c r="B21" s="231"/>
      <c r="C21" s="164" t="s">
        <v>50</v>
      </c>
      <c r="D21" s="165" t="s">
        <v>60</v>
      </c>
      <c r="E21" s="166" t="s">
        <v>20</v>
      </c>
      <c r="F21" s="166" t="s">
        <v>237</v>
      </c>
      <c r="G21" s="166" t="s">
        <v>239</v>
      </c>
      <c r="H21" s="166" t="s">
        <v>3</v>
      </c>
      <c r="I21" s="167">
        <v>9</v>
      </c>
    </row>
    <row r="22" spans="1:9" ht="15.75" thickBot="1" x14ac:dyDescent="0.3">
      <c r="A22" s="255"/>
      <c r="B22" s="232"/>
      <c r="C22" s="168" t="s">
        <v>50</v>
      </c>
      <c r="D22" s="169" t="s">
        <v>47</v>
      </c>
      <c r="E22" s="166" t="s">
        <v>20</v>
      </c>
      <c r="F22" s="170" t="s">
        <v>237</v>
      </c>
      <c r="G22" s="170" t="s">
        <v>239</v>
      </c>
      <c r="H22" s="170" t="s">
        <v>3</v>
      </c>
      <c r="I22" s="171">
        <v>9</v>
      </c>
    </row>
    <row r="23" spans="1:9" ht="15.75" thickBot="1" x14ac:dyDescent="0.3">
      <c r="A23" s="73" t="s">
        <v>145</v>
      </c>
      <c r="B23" s="63"/>
      <c r="C23" s="63" t="s">
        <v>50</v>
      </c>
      <c r="D23" s="60" t="s">
        <v>60</v>
      </c>
      <c r="E23" s="32" t="s">
        <v>20</v>
      </c>
      <c r="F23" s="32" t="s">
        <v>3</v>
      </c>
      <c r="G23" s="32" t="s">
        <v>8</v>
      </c>
      <c r="H23" s="32" t="s">
        <v>12</v>
      </c>
      <c r="I23" s="37">
        <v>4</v>
      </c>
    </row>
    <row r="24" spans="1:9" x14ac:dyDescent="0.25">
      <c r="A24" s="187" t="s">
        <v>146</v>
      </c>
      <c r="B24" s="63"/>
      <c r="C24" s="63" t="s">
        <v>50</v>
      </c>
      <c r="D24" s="60" t="s">
        <v>60</v>
      </c>
      <c r="E24" s="3" t="s">
        <v>262</v>
      </c>
      <c r="F24" s="3" t="s">
        <v>9</v>
      </c>
      <c r="G24" s="3" t="s">
        <v>6</v>
      </c>
      <c r="H24" s="3" t="s">
        <v>3</v>
      </c>
      <c r="I24" s="34">
        <v>3</v>
      </c>
    </row>
    <row r="25" spans="1:9" x14ac:dyDescent="0.25">
      <c r="A25" s="188"/>
      <c r="B25" s="67"/>
      <c r="C25" s="67" t="s">
        <v>50</v>
      </c>
      <c r="D25" s="54" t="s">
        <v>60</v>
      </c>
      <c r="E25" s="4" t="s">
        <v>70</v>
      </c>
      <c r="F25" s="4" t="s">
        <v>3</v>
      </c>
      <c r="G25" s="4" t="s">
        <v>8</v>
      </c>
      <c r="H25" s="4" t="s">
        <v>12</v>
      </c>
      <c r="I25" s="30">
        <v>3</v>
      </c>
    </row>
    <row r="26" spans="1:9" ht="15.75" thickBot="1" x14ac:dyDescent="0.3">
      <c r="A26" s="189"/>
      <c r="B26" s="69"/>
      <c r="C26" s="69" t="s">
        <v>50</v>
      </c>
      <c r="D26" s="70" t="s">
        <v>47</v>
      </c>
      <c r="E26" s="5" t="s">
        <v>167</v>
      </c>
      <c r="F26" s="5" t="s">
        <v>3</v>
      </c>
      <c r="G26" s="5" t="s">
        <v>8</v>
      </c>
      <c r="H26" s="5" t="s">
        <v>12</v>
      </c>
      <c r="I26" s="31">
        <v>5</v>
      </c>
    </row>
    <row r="27" spans="1:9" ht="23.25" thickBot="1" x14ac:dyDescent="0.3">
      <c r="A27" s="107" t="s">
        <v>147</v>
      </c>
      <c r="B27" s="48" t="s">
        <v>51</v>
      </c>
      <c r="C27" s="60" t="s">
        <v>49</v>
      </c>
      <c r="D27" s="60" t="s">
        <v>60</v>
      </c>
      <c r="E27" s="8" t="s">
        <v>70</v>
      </c>
      <c r="F27" s="8" t="s">
        <v>3</v>
      </c>
      <c r="G27" s="40"/>
      <c r="H27" s="8" t="s">
        <v>12</v>
      </c>
      <c r="I27" s="1">
        <v>10</v>
      </c>
    </row>
    <row r="28" spans="1:9" x14ac:dyDescent="0.25">
      <c r="A28" s="279" t="s">
        <v>423</v>
      </c>
      <c r="B28" s="280"/>
      <c r="C28" s="172" t="s">
        <v>50</v>
      </c>
      <c r="D28" s="161" t="s">
        <v>60</v>
      </c>
      <c r="E28" s="162" t="s">
        <v>20</v>
      </c>
      <c r="F28" s="162" t="s">
        <v>256</v>
      </c>
      <c r="G28" s="162" t="s">
        <v>8</v>
      </c>
      <c r="H28" s="162" t="s">
        <v>12</v>
      </c>
      <c r="I28" s="163">
        <v>11</v>
      </c>
    </row>
    <row r="29" spans="1:9" ht="15.75" thickBot="1" x14ac:dyDescent="0.3">
      <c r="A29" s="255"/>
      <c r="B29" s="232"/>
      <c r="C29" s="168" t="s">
        <v>50</v>
      </c>
      <c r="D29" s="169" t="s">
        <v>47</v>
      </c>
      <c r="E29" s="170" t="s">
        <v>20</v>
      </c>
      <c r="F29" s="170" t="s">
        <v>256</v>
      </c>
      <c r="G29" s="170" t="s">
        <v>8</v>
      </c>
      <c r="H29" s="170" t="s">
        <v>12</v>
      </c>
      <c r="I29" s="171">
        <v>11</v>
      </c>
    </row>
    <row r="30" spans="1:9" x14ac:dyDescent="0.25">
      <c r="A30" s="187" t="s">
        <v>148</v>
      </c>
      <c r="B30" s="63"/>
      <c r="C30" s="63" t="s">
        <v>50</v>
      </c>
      <c r="D30" s="60" t="s">
        <v>60</v>
      </c>
      <c r="E30" s="3" t="s">
        <v>255</v>
      </c>
      <c r="F30" s="3" t="s">
        <v>17</v>
      </c>
      <c r="G30" s="3" t="s">
        <v>16</v>
      </c>
      <c r="H30" s="3" t="s">
        <v>9</v>
      </c>
      <c r="I30" s="34">
        <v>2</v>
      </c>
    </row>
    <row r="31" spans="1:9" x14ac:dyDescent="0.25">
      <c r="A31" s="188"/>
      <c r="B31" s="67"/>
      <c r="C31" s="67" t="s">
        <v>50</v>
      </c>
      <c r="D31" s="54" t="s">
        <v>60</v>
      </c>
      <c r="E31" s="4" t="s">
        <v>70</v>
      </c>
      <c r="F31" s="4" t="s">
        <v>3</v>
      </c>
      <c r="G31" s="4" t="s">
        <v>8</v>
      </c>
      <c r="H31" s="4" t="s">
        <v>12</v>
      </c>
      <c r="I31" s="30">
        <v>3</v>
      </c>
    </row>
    <row r="32" spans="1:9" ht="15.75" thickBot="1" x14ac:dyDescent="0.3">
      <c r="A32" s="189"/>
      <c r="B32" s="80"/>
      <c r="C32" s="69" t="s">
        <v>50</v>
      </c>
      <c r="D32" s="70" t="s">
        <v>47</v>
      </c>
      <c r="E32" s="5" t="s">
        <v>167</v>
      </c>
      <c r="F32" s="5" t="s">
        <v>19</v>
      </c>
      <c r="G32" s="5" t="s">
        <v>239</v>
      </c>
      <c r="H32" s="5" t="s">
        <v>3</v>
      </c>
      <c r="I32" s="31">
        <v>3</v>
      </c>
    </row>
    <row r="33" spans="1:9" ht="15.75" thickBot="1" x14ac:dyDescent="0.3">
      <c r="A33" s="108" t="s">
        <v>71</v>
      </c>
      <c r="B33" s="100"/>
      <c r="C33" s="100" t="s">
        <v>50</v>
      </c>
      <c r="D33" s="94" t="s">
        <v>60</v>
      </c>
      <c r="E33" s="32" t="s">
        <v>20</v>
      </c>
      <c r="F33" s="32" t="s">
        <v>9</v>
      </c>
      <c r="G33" s="32" t="s">
        <v>253</v>
      </c>
      <c r="H33" s="32" t="s">
        <v>390</v>
      </c>
      <c r="I33" s="37">
        <v>8</v>
      </c>
    </row>
    <row r="34" spans="1:9" ht="15.75" thickBot="1" x14ac:dyDescent="0.3">
      <c r="A34" s="108" t="s">
        <v>149</v>
      </c>
      <c r="B34" s="94" t="s">
        <v>46</v>
      </c>
      <c r="C34" s="94" t="s">
        <v>49</v>
      </c>
      <c r="D34" s="94" t="s">
        <v>60</v>
      </c>
      <c r="E34" s="32" t="s">
        <v>70</v>
      </c>
      <c r="F34" s="32" t="s">
        <v>3</v>
      </c>
      <c r="G34" s="33"/>
      <c r="H34" s="32" t="s">
        <v>241</v>
      </c>
      <c r="I34" s="37">
        <v>12</v>
      </c>
    </row>
    <row r="35" spans="1:9" ht="15.75" thickBot="1" x14ac:dyDescent="0.3">
      <c r="A35" s="73" t="s">
        <v>150</v>
      </c>
      <c r="B35" s="48" t="s">
        <v>39</v>
      </c>
      <c r="C35" s="102" t="s">
        <v>49</v>
      </c>
      <c r="D35" s="102" t="s">
        <v>60</v>
      </c>
      <c r="E35" s="32" t="s">
        <v>20</v>
      </c>
      <c r="F35" s="32" t="s">
        <v>3</v>
      </c>
      <c r="G35" s="33"/>
      <c r="H35" s="32" t="s">
        <v>9</v>
      </c>
      <c r="I35" s="37">
        <v>8</v>
      </c>
    </row>
    <row r="36" spans="1:9" ht="15.75" thickBot="1" x14ac:dyDescent="0.3">
      <c r="A36" s="73" t="s">
        <v>151</v>
      </c>
      <c r="B36" s="48" t="s">
        <v>39</v>
      </c>
      <c r="C36" s="102" t="s">
        <v>49</v>
      </c>
      <c r="D36" s="102" t="s">
        <v>60</v>
      </c>
      <c r="E36" s="32" t="s">
        <v>20</v>
      </c>
      <c r="F36" s="32" t="s">
        <v>3</v>
      </c>
      <c r="G36" s="33"/>
      <c r="H36" s="32" t="s">
        <v>12</v>
      </c>
      <c r="I36" s="37">
        <v>5</v>
      </c>
    </row>
    <row r="37" spans="1:9" x14ac:dyDescent="0.25">
      <c r="A37" s="187" t="s">
        <v>134</v>
      </c>
      <c r="B37" s="63"/>
      <c r="C37" s="63" t="s">
        <v>50</v>
      </c>
      <c r="D37" s="49" t="s">
        <v>60</v>
      </c>
      <c r="E37" s="3" t="s">
        <v>166</v>
      </c>
      <c r="F37" s="3" t="s">
        <v>11</v>
      </c>
      <c r="G37" s="3" t="s">
        <v>15</v>
      </c>
      <c r="H37" s="3" t="s">
        <v>17</v>
      </c>
      <c r="I37" s="34">
        <v>1</v>
      </c>
    </row>
    <row r="38" spans="1:9" x14ac:dyDescent="0.25">
      <c r="A38" s="195"/>
      <c r="B38" s="65"/>
      <c r="C38" s="65" t="s">
        <v>50</v>
      </c>
      <c r="D38" s="55" t="s">
        <v>60</v>
      </c>
      <c r="E38" s="13" t="s">
        <v>20</v>
      </c>
      <c r="F38" s="13" t="s">
        <v>9</v>
      </c>
      <c r="G38" s="13" t="s">
        <v>6</v>
      </c>
      <c r="H38" s="13" t="s">
        <v>3</v>
      </c>
      <c r="I38" s="29">
        <v>1</v>
      </c>
    </row>
    <row r="39" spans="1:9" ht="15.75" thickBot="1" x14ac:dyDescent="0.3">
      <c r="A39" s="189"/>
      <c r="B39" s="80"/>
      <c r="C39" s="69" t="s">
        <v>50</v>
      </c>
      <c r="D39" s="70" t="s">
        <v>47</v>
      </c>
      <c r="E39" s="5" t="s">
        <v>167</v>
      </c>
      <c r="F39" s="5" t="s">
        <v>17</v>
      </c>
      <c r="G39" s="5" t="s">
        <v>16</v>
      </c>
      <c r="H39" s="5" t="s">
        <v>9</v>
      </c>
      <c r="I39" s="31">
        <v>1</v>
      </c>
    </row>
    <row r="40" spans="1:9" ht="15.75" thickBot="1" x14ac:dyDescent="0.3">
      <c r="A40" s="108" t="s">
        <v>152</v>
      </c>
      <c r="B40" s="99"/>
      <c r="C40" s="100" t="s">
        <v>50</v>
      </c>
      <c r="D40" s="94" t="s">
        <v>60</v>
      </c>
      <c r="E40" s="32" t="s">
        <v>20</v>
      </c>
      <c r="F40" s="32" t="s">
        <v>10</v>
      </c>
      <c r="G40" s="32" t="s">
        <v>3</v>
      </c>
      <c r="H40" s="32" t="s">
        <v>3</v>
      </c>
      <c r="I40" s="37">
        <v>4</v>
      </c>
    </row>
    <row r="41" spans="1:9" x14ac:dyDescent="0.25">
      <c r="A41" s="187" t="s">
        <v>153</v>
      </c>
      <c r="B41" s="63"/>
      <c r="C41" s="63" t="s">
        <v>50</v>
      </c>
      <c r="D41" s="49" t="s">
        <v>60</v>
      </c>
      <c r="E41" s="3" t="s">
        <v>20</v>
      </c>
      <c r="F41" s="3" t="s">
        <v>12</v>
      </c>
      <c r="G41" s="3" t="s">
        <v>13</v>
      </c>
      <c r="H41" s="3" t="s">
        <v>11</v>
      </c>
      <c r="I41" s="34">
        <v>5</v>
      </c>
    </row>
    <row r="42" spans="1:9" ht="15.75" thickBot="1" x14ac:dyDescent="0.3">
      <c r="A42" s="189"/>
      <c r="B42" s="69"/>
      <c r="C42" s="69" t="s">
        <v>50</v>
      </c>
      <c r="D42" s="70" t="s">
        <v>47</v>
      </c>
      <c r="E42" s="28" t="s">
        <v>20</v>
      </c>
      <c r="F42" s="28" t="s">
        <v>12</v>
      </c>
      <c r="G42" s="28" t="s">
        <v>13</v>
      </c>
      <c r="H42" s="28" t="s">
        <v>11</v>
      </c>
      <c r="I42" s="31">
        <v>5</v>
      </c>
    </row>
    <row r="43" spans="1:9" x14ac:dyDescent="0.25">
      <c r="A43" s="208" t="s">
        <v>154</v>
      </c>
      <c r="B43" s="190" t="s">
        <v>46</v>
      </c>
      <c r="C43" s="74" t="s">
        <v>49</v>
      </c>
      <c r="D43" s="50" t="s">
        <v>60</v>
      </c>
      <c r="E43" s="3" t="s">
        <v>167</v>
      </c>
      <c r="F43" s="192" t="s">
        <v>137</v>
      </c>
      <c r="G43" s="19"/>
      <c r="H43" s="192" t="s">
        <v>137</v>
      </c>
      <c r="I43" s="277" t="s">
        <v>265</v>
      </c>
    </row>
    <row r="44" spans="1:9" ht="15.75" thickBot="1" x14ac:dyDescent="0.3">
      <c r="A44" s="188"/>
      <c r="B44" s="249"/>
      <c r="C44" s="74" t="s">
        <v>49</v>
      </c>
      <c r="D44" s="74" t="s">
        <v>60</v>
      </c>
      <c r="E44" s="28" t="s">
        <v>70</v>
      </c>
      <c r="F44" s="200"/>
      <c r="G44" s="24"/>
      <c r="H44" s="200"/>
      <c r="I44" s="247"/>
    </row>
    <row r="45" spans="1:9" ht="15.75" thickBot="1" x14ac:dyDescent="0.3">
      <c r="A45" s="73" t="s">
        <v>155</v>
      </c>
      <c r="B45" s="48"/>
      <c r="C45" s="60" t="s">
        <v>49</v>
      </c>
      <c r="D45" s="60" t="s">
        <v>60</v>
      </c>
      <c r="E45" s="8" t="s">
        <v>20</v>
      </c>
      <c r="F45" s="8" t="s">
        <v>3</v>
      </c>
      <c r="G45" s="8" t="s">
        <v>136</v>
      </c>
      <c r="H45" s="8" t="s">
        <v>389</v>
      </c>
      <c r="I45" s="1">
        <v>11</v>
      </c>
    </row>
    <row r="46" spans="1:9" x14ac:dyDescent="0.25">
      <c r="A46" s="279" t="s">
        <v>424</v>
      </c>
      <c r="B46" s="280"/>
      <c r="C46" s="172" t="s">
        <v>50</v>
      </c>
      <c r="D46" s="161" t="s">
        <v>60</v>
      </c>
      <c r="E46" s="166" t="s">
        <v>20</v>
      </c>
      <c r="F46" s="162" t="s">
        <v>238</v>
      </c>
      <c r="G46" s="162" t="s">
        <v>312</v>
      </c>
      <c r="H46" s="162" t="s">
        <v>3</v>
      </c>
      <c r="I46" s="163">
        <v>10</v>
      </c>
    </row>
    <row r="47" spans="1:9" ht="15.75" thickBot="1" x14ac:dyDescent="0.3">
      <c r="A47" s="255"/>
      <c r="B47" s="232"/>
      <c r="C47" s="168" t="s">
        <v>50</v>
      </c>
      <c r="D47" s="169" t="s">
        <v>47</v>
      </c>
      <c r="E47" s="166" t="s">
        <v>20</v>
      </c>
      <c r="F47" s="170" t="s">
        <v>238</v>
      </c>
      <c r="G47" s="170" t="s">
        <v>312</v>
      </c>
      <c r="H47" s="170" t="s">
        <v>3</v>
      </c>
      <c r="I47" s="171">
        <v>10</v>
      </c>
    </row>
    <row r="48" spans="1:9" ht="15.75" thickBot="1" x14ac:dyDescent="0.3">
      <c r="A48" s="73" t="s">
        <v>156</v>
      </c>
      <c r="B48" s="48" t="s">
        <v>62</v>
      </c>
      <c r="C48" s="49" t="s">
        <v>49</v>
      </c>
      <c r="D48" s="102" t="s">
        <v>60</v>
      </c>
      <c r="E48" s="32" t="s">
        <v>70</v>
      </c>
      <c r="F48" s="32" t="s">
        <v>9</v>
      </c>
      <c r="G48" s="36"/>
      <c r="H48" s="32" t="s">
        <v>137</v>
      </c>
      <c r="I48" s="43" t="s">
        <v>273</v>
      </c>
    </row>
    <row r="49" spans="1:9" ht="15.75" thickBot="1" x14ac:dyDescent="0.3">
      <c r="A49" s="108" t="s">
        <v>157</v>
      </c>
      <c r="B49" s="99" t="s">
        <v>39</v>
      </c>
      <c r="C49" s="94" t="s">
        <v>49</v>
      </c>
      <c r="D49" s="94" t="s">
        <v>60</v>
      </c>
      <c r="E49" s="32" t="s">
        <v>20</v>
      </c>
      <c r="F49" s="32" t="s">
        <v>3</v>
      </c>
      <c r="G49" s="36"/>
      <c r="H49" s="32" t="s">
        <v>17</v>
      </c>
      <c r="I49" s="37">
        <v>7</v>
      </c>
    </row>
    <row r="50" spans="1:9" ht="15.75" thickBot="1" x14ac:dyDescent="0.3">
      <c r="A50" s="122" t="s">
        <v>158</v>
      </c>
      <c r="B50" s="149"/>
      <c r="C50" s="120" t="s">
        <v>49</v>
      </c>
      <c r="D50" s="150" t="s">
        <v>60</v>
      </c>
      <c r="E50" s="147" t="s">
        <v>20</v>
      </c>
      <c r="F50" s="147" t="s">
        <v>310</v>
      </c>
      <c r="G50" s="147" t="s">
        <v>3</v>
      </c>
      <c r="H50" s="147" t="s">
        <v>3</v>
      </c>
      <c r="I50" s="148">
        <v>4</v>
      </c>
    </row>
    <row r="51" spans="1:9" x14ac:dyDescent="0.25">
      <c r="A51" s="187" t="s">
        <v>159</v>
      </c>
      <c r="B51" s="63"/>
      <c r="C51" s="63" t="s">
        <v>50</v>
      </c>
      <c r="D51" s="60" t="s">
        <v>60</v>
      </c>
      <c r="E51" s="3" t="s">
        <v>262</v>
      </c>
      <c r="F51" s="3" t="s">
        <v>10</v>
      </c>
      <c r="G51" s="3" t="s">
        <v>3</v>
      </c>
      <c r="H51" s="3" t="s">
        <v>3</v>
      </c>
      <c r="I51" s="34">
        <v>6</v>
      </c>
    </row>
    <row r="52" spans="1:9" x14ac:dyDescent="0.25">
      <c r="A52" s="188"/>
      <c r="B52" s="67"/>
      <c r="C52" s="67" t="s">
        <v>50</v>
      </c>
      <c r="D52" s="54" t="s">
        <v>60</v>
      </c>
      <c r="E52" s="4" t="s">
        <v>70</v>
      </c>
      <c r="F52" s="4" t="s">
        <v>12</v>
      </c>
      <c r="G52" s="4" t="s">
        <v>13</v>
      </c>
      <c r="H52" s="4" t="s">
        <v>11</v>
      </c>
      <c r="I52" s="30">
        <v>4</v>
      </c>
    </row>
    <row r="53" spans="1:9" ht="15.75" thickBot="1" x14ac:dyDescent="0.3">
      <c r="A53" s="189"/>
      <c r="B53" s="69"/>
      <c r="C53" s="69" t="s">
        <v>50</v>
      </c>
      <c r="D53" s="82" t="s">
        <v>47</v>
      </c>
      <c r="E53" s="5" t="s">
        <v>167</v>
      </c>
      <c r="F53" s="5" t="s">
        <v>3</v>
      </c>
      <c r="G53" s="5" t="s">
        <v>8</v>
      </c>
      <c r="H53" s="5" t="s">
        <v>12</v>
      </c>
      <c r="I53" s="31">
        <v>5</v>
      </c>
    </row>
    <row r="54" spans="1:9" x14ac:dyDescent="0.25">
      <c r="A54" s="187" t="s">
        <v>160</v>
      </c>
      <c r="B54" s="190" t="s">
        <v>46</v>
      </c>
      <c r="C54" s="60" t="s">
        <v>49</v>
      </c>
      <c r="D54" s="60" t="s">
        <v>60</v>
      </c>
      <c r="E54" s="3" t="s">
        <v>167</v>
      </c>
      <c r="F54" s="3" t="s">
        <v>9</v>
      </c>
      <c r="G54" s="20"/>
      <c r="H54" s="3" t="s">
        <v>6</v>
      </c>
      <c r="I54" s="34">
        <v>9</v>
      </c>
    </row>
    <row r="55" spans="1:9" ht="15.75" thickBot="1" x14ac:dyDescent="0.3">
      <c r="A55" s="188"/>
      <c r="B55" s="248"/>
      <c r="C55" s="74" t="s">
        <v>49</v>
      </c>
      <c r="D55" s="54" t="s">
        <v>60</v>
      </c>
      <c r="E55" s="4" t="s">
        <v>70</v>
      </c>
      <c r="F55" s="4" t="s">
        <v>3</v>
      </c>
      <c r="G55" s="21"/>
      <c r="H55" s="4" t="s">
        <v>12</v>
      </c>
      <c r="I55" s="30">
        <v>11</v>
      </c>
    </row>
    <row r="56" spans="1:9" ht="15.75" thickBot="1" x14ac:dyDescent="0.3">
      <c r="A56" s="189"/>
      <c r="B56" s="249"/>
      <c r="C56" s="79" t="s">
        <v>49</v>
      </c>
      <c r="D56" s="82" t="s">
        <v>47</v>
      </c>
      <c r="E56" s="28" t="s">
        <v>167</v>
      </c>
      <c r="F56" s="28" t="s">
        <v>9</v>
      </c>
      <c r="G56" s="24"/>
      <c r="H56" s="28" t="s">
        <v>137</v>
      </c>
      <c r="I56" s="43" t="s">
        <v>396</v>
      </c>
    </row>
    <row r="57" spans="1:9" x14ac:dyDescent="0.25">
      <c r="A57" s="187" t="s">
        <v>161</v>
      </c>
      <c r="B57" s="63"/>
      <c r="C57" s="63" t="s">
        <v>50</v>
      </c>
      <c r="D57" s="60" t="s">
        <v>60</v>
      </c>
      <c r="E57" s="3" t="s">
        <v>167</v>
      </c>
      <c r="F57" s="3" t="s">
        <v>17</v>
      </c>
      <c r="G57" s="3" t="s">
        <v>16</v>
      </c>
      <c r="H57" s="3" t="s">
        <v>9</v>
      </c>
      <c r="I57" s="34">
        <v>8</v>
      </c>
    </row>
    <row r="58" spans="1:9" x14ac:dyDescent="0.25">
      <c r="A58" s="195"/>
      <c r="B58" s="65"/>
      <c r="C58" s="65" t="s">
        <v>50</v>
      </c>
      <c r="D58" s="55" t="s">
        <v>60</v>
      </c>
      <c r="E58" s="13" t="s">
        <v>70</v>
      </c>
      <c r="F58" s="13" t="s">
        <v>19</v>
      </c>
      <c r="G58" s="13" t="s">
        <v>239</v>
      </c>
      <c r="H58" s="13" t="s">
        <v>3</v>
      </c>
      <c r="I58" s="29">
        <v>8</v>
      </c>
    </row>
    <row r="59" spans="1:9" ht="15.75" thickBot="1" x14ac:dyDescent="0.3">
      <c r="A59" s="189"/>
      <c r="B59" s="69"/>
      <c r="C59" s="69" t="s">
        <v>50</v>
      </c>
      <c r="D59" s="97" t="s">
        <v>47</v>
      </c>
      <c r="E59" s="28" t="s">
        <v>167</v>
      </c>
      <c r="F59" s="5" t="s">
        <v>9</v>
      </c>
      <c r="G59" s="5" t="s">
        <v>6</v>
      </c>
      <c r="H59" s="5" t="s">
        <v>3</v>
      </c>
      <c r="I59" s="31">
        <v>9</v>
      </c>
    </row>
    <row r="60" spans="1:9" x14ac:dyDescent="0.25">
      <c r="A60" s="187" t="s">
        <v>162</v>
      </c>
      <c r="B60" s="233"/>
      <c r="C60" s="101" t="s">
        <v>50</v>
      </c>
      <c r="D60" s="49" t="s">
        <v>60</v>
      </c>
      <c r="E60" s="3" t="s">
        <v>20</v>
      </c>
      <c r="F60" s="3" t="s">
        <v>12</v>
      </c>
      <c r="G60" s="3" t="s">
        <v>13</v>
      </c>
      <c r="H60" s="3" t="s">
        <v>11</v>
      </c>
      <c r="I60" s="34">
        <v>5</v>
      </c>
    </row>
    <row r="61" spans="1:9" ht="15.75" thickBot="1" x14ac:dyDescent="0.3">
      <c r="A61" s="278"/>
      <c r="B61" s="235"/>
      <c r="C61" s="103" t="s">
        <v>50</v>
      </c>
      <c r="D61" s="82" t="s">
        <v>47</v>
      </c>
      <c r="E61" s="5" t="s">
        <v>20</v>
      </c>
      <c r="F61" s="5" t="s">
        <v>12</v>
      </c>
      <c r="G61" s="5" t="s">
        <v>13</v>
      </c>
      <c r="H61" s="5" t="s">
        <v>11</v>
      </c>
      <c r="I61" s="31">
        <v>5</v>
      </c>
    </row>
    <row r="62" spans="1:9" x14ac:dyDescent="0.25">
      <c r="A62" s="187" t="s">
        <v>163</v>
      </c>
      <c r="B62" s="63"/>
      <c r="C62" s="63" t="s">
        <v>50</v>
      </c>
      <c r="D62" s="60" t="s">
        <v>60</v>
      </c>
      <c r="E62" s="3" t="s">
        <v>262</v>
      </c>
      <c r="F62" s="3" t="s">
        <v>3</v>
      </c>
      <c r="G62" s="3" t="s">
        <v>8</v>
      </c>
      <c r="H62" s="3" t="s">
        <v>12</v>
      </c>
      <c r="I62" s="34">
        <v>6</v>
      </c>
    </row>
    <row r="63" spans="1:9" x14ac:dyDescent="0.25">
      <c r="A63" s="188"/>
      <c r="B63" s="67"/>
      <c r="C63" s="67" t="s">
        <v>50</v>
      </c>
      <c r="D63" s="54" t="s">
        <v>60</v>
      </c>
      <c r="E63" s="4" t="s">
        <v>20</v>
      </c>
      <c r="F63" s="4" t="s">
        <v>11</v>
      </c>
      <c r="G63" s="4" t="s">
        <v>15</v>
      </c>
      <c r="H63" s="4" t="s">
        <v>17</v>
      </c>
      <c r="I63" s="30">
        <v>6</v>
      </c>
    </row>
    <row r="64" spans="1:9" ht="15.75" thickBot="1" x14ac:dyDescent="0.3">
      <c r="A64" s="189"/>
      <c r="B64" s="69"/>
      <c r="C64" s="69" t="s">
        <v>50</v>
      </c>
      <c r="D64" s="86" t="s">
        <v>47</v>
      </c>
      <c r="E64" s="5" t="s">
        <v>167</v>
      </c>
      <c r="F64" s="5" t="s">
        <v>11</v>
      </c>
      <c r="G64" s="5" t="s">
        <v>15</v>
      </c>
      <c r="H64" s="5" t="s">
        <v>17</v>
      </c>
      <c r="I64" s="31">
        <v>7</v>
      </c>
    </row>
    <row r="65" spans="1:9" x14ac:dyDescent="0.25">
      <c r="A65" s="187" t="s">
        <v>164</v>
      </c>
      <c r="B65" s="201" t="s">
        <v>51</v>
      </c>
      <c r="C65" s="60" t="s">
        <v>49</v>
      </c>
      <c r="D65" s="50" t="s">
        <v>60</v>
      </c>
      <c r="E65" s="3" t="s">
        <v>70</v>
      </c>
      <c r="F65" s="192" t="s">
        <v>137</v>
      </c>
      <c r="G65" s="20"/>
      <c r="H65" s="192" t="s">
        <v>137</v>
      </c>
      <c r="I65" s="243" t="s">
        <v>271</v>
      </c>
    </row>
    <row r="66" spans="1:9" ht="15.75" thickBot="1" x14ac:dyDescent="0.3">
      <c r="A66" s="189"/>
      <c r="B66" s="203"/>
      <c r="C66" s="79" t="s">
        <v>49</v>
      </c>
      <c r="D66" s="86" t="s">
        <v>47</v>
      </c>
      <c r="E66" s="5" t="s">
        <v>167</v>
      </c>
      <c r="F66" s="256"/>
      <c r="G66" s="23"/>
      <c r="H66" s="261"/>
      <c r="I66" s="262"/>
    </row>
    <row r="71" spans="1:9" x14ac:dyDescent="0.25">
      <c r="F71" t="s">
        <v>261</v>
      </c>
    </row>
  </sheetData>
  <mergeCells count="37">
    <mergeCell ref="A37:A39"/>
    <mergeCell ref="A54:A56"/>
    <mergeCell ref="A28:A29"/>
    <mergeCell ref="B28:B29"/>
    <mergeCell ref="A46:A47"/>
    <mergeCell ref="B46:B47"/>
    <mergeCell ref="A41:A42"/>
    <mergeCell ref="A30:A32"/>
    <mergeCell ref="A57:A59"/>
    <mergeCell ref="H65:H66"/>
    <mergeCell ref="I65:I66"/>
    <mergeCell ref="A51:A53"/>
    <mergeCell ref="H43:H44"/>
    <mergeCell ref="I43:I44"/>
    <mergeCell ref="A60:A61"/>
    <mergeCell ref="B60:B61"/>
    <mergeCell ref="F65:F66"/>
    <mergeCell ref="A43:A44"/>
    <mergeCell ref="A62:A64"/>
    <mergeCell ref="A65:A66"/>
    <mergeCell ref="B65:B66"/>
    <mergeCell ref="F43:F44"/>
    <mergeCell ref="B43:B44"/>
    <mergeCell ref="B54:B56"/>
    <mergeCell ref="A18:A20"/>
    <mergeCell ref="A24:A26"/>
    <mergeCell ref="A13:A15"/>
    <mergeCell ref="A2:I2"/>
    <mergeCell ref="A4:I4"/>
    <mergeCell ref="A6:A8"/>
    <mergeCell ref="B6:B8"/>
    <mergeCell ref="A9:A11"/>
    <mergeCell ref="B9:B11"/>
    <mergeCell ref="A16:A17"/>
    <mergeCell ref="B16:B17"/>
    <mergeCell ref="A21:A22"/>
    <mergeCell ref="B21:B2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0"/>
  <sheetViews>
    <sheetView workbookViewId="0">
      <selection activeCell="A19" sqref="A19:I20"/>
    </sheetView>
  </sheetViews>
  <sheetFormatPr defaultRowHeight="15" x14ac:dyDescent="0.25"/>
  <cols>
    <col min="1" max="1" width="22.5703125" customWidth="1"/>
    <col min="2" max="2" width="17.42578125" customWidth="1"/>
    <col min="3" max="3" width="19.28515625" customWidth="1"/>
    <col min="4" max="4" width="16.42578125" customWidth="1"/>
    <col min="5" max="9" width="13.5703125" customWidth="1"/>
  </cols>
  <sheetData>
    <row r="1" spans="1:9" x14ac:dyDescent="0.25">
      <c r="A1" s="106"/>
      <c r="B1" s="87"/>
      <c r="C1" s="87"/>
      <c r="D1" s="87"/>
    </row>
    <row r="2" spans="1:9" x14ac:dyDescent="0.25">
      <c r="A2" s="250" t="str">
        <f>'Из Москвы'!A2:I2</f>
        <v>Расписание действует с 14.04.2025</v>
      </c>
      <c r="B2" s="250"/>
      <c r="C2" s="250"/>
      <c r="D2" s="250"/>
      <c r="E2" s="251"/>
      <c r="F2" s="251"/>
      <c r="G2" s="251"/>
      <c r="H2" s="251"/>
      <c r="I2" s="251"/>
    </row>
    <row r="3" spans="1:9" x14ac:dyDescent="0.25">
      <c r="A3" s="106"/>
      <c r="B3" s="87"/>
      <c r="C3" s="87"/>
      <c r="D3" s="87"/>
    </row>
    <row r="4" spans="1:9" ht="15.75" thickBot="1" x14ac:dyDescent="0.3">
      <c r="A4" s="252" t="s">
        <v>314</v>
      </c>
      <c r="B4" s="252"/>
      <c r="C4" s="252"/>
      <c r="D4" s="252"/>
      <c r="E4" s="252"/>
      <c r="F4" s="252"/>
      <c r="G4" s="252"/>
      <c r="H4" s="252"/>
      <c r="I4" s="252"/>
    </row>
    <row r="5" spans="1:9" ht="34.5" thickBot="1" x14ac:dyDescent="0.3">
      <c r="A5" s="9" t="s">
        <v>4</v>
      </c>
      <c r="B5" s="10" t="s">
        <v>42</v>
      </c>
      <c r="C5" s="10" t="s">
        <v>74</v>
      </c>
      <c r="D5" s="10" t="s">
        <v>41</v>
      </c>
      <c r="E5" s="11" t="s">
        <v>315</v>
      </c>
      <c r="F5" s="11" t="s">
        <v>5</v>
      </c>
      <c r="G5" s="11" t="s">
        <v>21</v>
      </c>
      <c r="H5" s="11" t="s">
        <v>22</v>
      </c>
      <c r="I5" s="11" t="s">
        <v>1</v>
      </c>
    </row>
    <row r="6" spans="1:9" x14ac:dyDescent="0.25">
      <c r="A6" s="187" t="s">
        <v>316</v>
      </c>
      <c r="B6" s="201" t="s">
        <v>43</v>
      </c>
      <c r="C6" s="48" t="s">
        <v>49</v>
      </c>
      <c r="D6" s="49" t="s">
        <v>60</v>
      </c>
      <c r="E6" s="3" t="s">
        <v>255</v>
      </c>
      <c r="F6" s="3" t="s">
        <v>3</v>
      </c>
      <c r="G6" s="20"/>
      <c r="H6" s="3" t="s">
        <v>12</v>
      </c>
      <c r="I6" s="34">
        <v>6</v>
      </c>
    </row>
    <row r="7" spans="1:9" ht="15.75" thickBot="1" x14ac:dyDescent="0.3">
      <c r="A7" s="189"/>
      <c r="B7" s="203"/>
      <c r="C7" s="88" t="s">
        <v>49</v>
      </c>
      <c r="D7" s="70" t="s">
        <v>47</v>
      </c>
      <c r="E7" s="28" t="s">
        <v>255</v>
      </c>
      <c r="F7" s="5" t="s">
        <v>3</v>
      </c>
      <c r="G7" s="23"/>
      <c r="H7" s="5" t="s">
        <v>12</v>
      </c>
      <c r="I7" s="31">
        <v>6</v>
      </c>
    </row>
    <row r="8" spans="1:9" x14ac:dyDescent="0.25">
      <c r="A8" s="187" t="s">
        <v>317</v>
      </c>
      <c r="B8" s="201" t="s">
        <v>46</v>
      </c>
      <c r="C8" s="60" t="s">
        <v>49</v>
      </c>
      <c r="D8" s="49" t="s">
        <v>60</v>
      </c>
      <c r="E8" s="3" t="s">
        <v>255</v>
      </c>
      <c r="F8" s="3" t="s">
        <v>3</v>
      </c>
      <c r="G8" s="15"/>
      <c r="H8" s="3" t="s">
        <v>12</v>
      </c>
      <c r="I8" s="34">
        <v>13</v>
      </c>
    </row>
    <row r="9" spans="1:9" ht="15.75" thickBot="1" x14ac:dyDescent="0.3">
      <c r="A9" s="189"/>
      <c r="B9" s="203"/>
      <c r="C9" s="88" t="s">
        <v>49</v>
      </c>
      <c r="D9" s="70" t="s">
        <v>47</v>
      </c>
      <c r="E9" s="28" t="s">
        <v>255</v>
      </c>
      <c r="F9" s="5" t="s">
        <v>3</v>
      </c>
      <c r="G9" s="27"/>
      <c r="H9" s="5" t="s">
        <v>12</v>
      </c>
      <c r="I9" s="31">
        <v>13</v>
      </c>
    </row>
    <row r="10" spans="1:9" x14ac:dyDescent="0.25">
      <c r="A10" s="187" t="s">
        <v>318</v>
      </c>
      <c r="B10" s="60"/>
      <c r="C10" s="60" t="s">
        <v>50</v>
      </c>
      <c r="D10" s="49" t="s">
        <v>60</v>
      </c>
      <c r="E10" s="3" t="s">
        <v>255</v>
      </c>
      <c r="F10" s="3" t="s">
        <v>9</v>
      </c>
      <c r="G10" s="3" t="s">
        <v>6</v>
      </c>
      <c r="H10" s="3" t="s">
        <v>3</v>
      </c>
      <c r="I10" s="34">
        <v>3</v>
      </c>
    </row>
    <row r="11" spans="1:9" ht="15.75" thickBot="1" x14ac:dyDescent="0.3">
      <c r="A11" s="189"/>
      <c r="B11" s="79"/>
      <c r="C11" s="79" t="s">
        <v>50</v>
      </c>
      <c r="D11" s="70" t="s">
        <v>47</v>
      </c>
      <c r="E11" s="28" t="s">
        <v>255</v>
      </c>
      <c r="F11" s="28" t="s">
        <v>9</v>
      </c>
      <c r="G11" s="28" t="s">
        <v>6</v>
      </c>
      <c r="H11" s="28" t="s">
        <v>3</v>
      </c>
      <c r="I11" s="38">
        <v>3</v>
      </c>
    </row>
    <row r="12" spans="1:9" ht="15.75" thickBot="1" x14ac:dyDescent="0.3">
      <c r="A12" s="108" t="s">
        <v>319</v>
      </c>
      <c r="B12" s="71" t="s">
        <v>51</v>
      </c>
      <c r="C12" s="94" t="s">
        <v>49</v>
      </c>
      <c r="D12" s="99" t="s">
        <v>60</v>
      </c>
      <c r="E12" s="32" t="s">
        <v>255</v>
      </c>
      <c r="F12" s="32" t="s">
        <v>19</v>
      </c>
      <c r="G12" s="33"/>
      <c r="H12" s="32" t="s">
        <v>137</v>
      </c>
      <c r="I12" s="37" t="s">
        <v>274</v>
      </c>
    </row>
    <row r="13" spans="1:9" x14ac:dyDescent="0.25">
      <c r="A13" s="187" t="s">
        <v>320</v>
      </c>
      <c r="B13" s="60"/>
      <c r="C13" s="49" t="s">
        <v>50</v>
      </c>
      <c r="D13" s="49" t="s">
        <v>60</v>
      </c>
      <c r="E13" s="3" t="s">
        <v>255</v>
      </c>
      <c r="F13" s="3" t="s">
        <v>9</v>
      </c>
      <c r="G13" s="3" t="s">
        <v>6</v>
      </c>
      <c r="H13" s="3" t="s">
        <v>3</v>
      </c>
      <c r="I13" s="34">
        <v>10</v>
      </c>
    </row>
    <row r="14" spans="1:9" ht="15.75" thickBot="1" x14ac:dyDescent="0.3">
      <c r="A14" s="189"/>
      <c r="B14" s="79"/>
      <c r="C14" s="79" t="s">
        <v>50</v>
      </c>
      <c r="D14" s="70" t="s">
        <v>47</v>
      </c>
      <c r="E14" s="28" t="s">
        <v>255</v>
      </c>
      <c r="F14" s="5" t="s">
        <v>17</v>
      </c>
      <c r="G14" s="5" t="s">
        <v>16</v>
      </c>
      <c r="H14" s="5" t="s">
        <v>9</v>
      </c>
      <c r="I14" s="31">
        <v>9</v>
      </c>
    </row>
    <row r="15" spans="1:9" x14ac:dyDescent="0.25">
      <c r="A15" s="187" t="s">
        <v>321</v>
      </c>
      <c r="B15" s="60"/>
      <c r="C15" s="49" t="s">
        <v>50</v>
      </c>
      <c r="D15" s="49" t="s">
        <v>60</v>
      </c>
      <c r="E15" s="3" t="s">
        <v>255</v>
      </c>
      <c r="F15" s="3" t="s">
        <v>3</v>
      </c>
      <c r="G15" s="3" t="s">
        <v>8</v>
      </c>
      <c r="H15" s="3" t="s">
        <v>12</v>
      </c>
      <c r="I15" s="34">
        <v>6</v>
      </c>
    </row>
    <row r="16" spans="1:9" ht="15.75" thickBot="1" x14ac:dyDescent="0.3">
      <c r="A16" s="189"/>
      <c r="B16" s="79"/>
      <c r="C16" s="79" t="s">
        <v>50</v>
      </c>
      <c r="D16" s="70" t="s">
        <v>47</v>
      </c>
      <c r="E16" s="28" t="s">
        <v>255</v>
      </c>
      <c r="F16" s="28" t="s">
        <v>3</v>
      </c>
      <c r="G16" s="28" t="s">
        <v>8</v>
      </c>
      <c r="H16" s="5" t="s">
        <v>12</v>
      </c>
      <c r="I16" s="38">
        <v>6</v>
      </c>
    </row>
    <row r="17" spans="1:9" x14ac:dyDescent="0.25">
      <c r="A17" s="187" t="s">
        <v>322</v>
      </c>
      <c r="B17" s="60"/>
      <c r="C17" s="49" t="s">
        <v>50</v>
      </c>
      <c r="D17" s="49" t="s">
        <v>60</v>
      </c>
      <c r="E17" s="3" t="s">
        <v>255</v>
      </c>
      <c r="F17" s="3" t="s">
        <v>3</v>
      </c>
      <c r="G17" s="3" t="s">
        <v>8</v>
      </c>
      <c r="H17" s="3" t="s">
        <v>12</v>
      </c>
      <c r="I17" s="34">
        <v>13</v>
      </c>
    </row>
    <row r="18" spans="1:9" ht="15.75" thickBot="1" x14ac:dyDescent="0.3">
      <c r="A18" s="188"/>
      <c r="B18" s="74"/>
      <c r="C18" s="74" t="s">
        <v>50</v>
      </c>
      <c r="D18" s="58" t="s">
        <v>47</v>
      </c>
      <c r="E18" s="14" t="s">
        <v>255</v>
      </c>
      <c r="F18" s="6" t="s">
        <v>3</v>
      </c>
      <c r="G18" s="6" t="s">
        <v>8</v>
      </c>
      <c r="H18" s="6" t="s">
        <v>12</v>
      </c>
      <c r="I18" s="35">
        <v>13</v>
      </c>
    </row>
    <row r="19" spans="1:9" ht="15.75" thickBot="1" x14ac:dyDescent="0.3">
      <c r="A19" s="279" t="s">
        <v>425</v>
      </c>
      <c r="B19" s="280"/>
      <c r="C19" s="172" t="s">
        <v>50</v>
      </c>
      <c r="D19" s="161" t="s">
        <v>60</v>
      </c>
      <c r="E19" s="162" t="s">
        <v>256</v>
      </c>
      <c r="F19" s="162" t="s">
        <v>237</v>
      </c>
      <c r="G19" s="162" t="s">
        <v>239</v>
      </c>
      <c r="H19" s="162" t="s">
        <v>3</v>
      </c>
      <c r="I19" s="163">
        <v>5</v>
      </c>
    </row>
    <row r="20" spans="1:9" ht="15.75" thickBot="1" x14ac:dyDescent="0.3">
      <c r="A20" s="255"/>
      <c r="B20" s="232"/>
      <c r="C20" s="168" t="s">
        <v>50</v>
      </c>
      <c r="D20" s="169" t="s">
        <v>47</v>
      </c>
      <c r="E20" s="162" t="s">
        <v>256</v>
      </c>
      <c r="F20" s="170" t="s">
        <v>237</v>
      </c>
      <c r="G20" s="170" t="s">
        <v>239</v>
      </c>
      <c r="H20" s="170" t="s">
        <v>3</v>
      </c>
      <c r="I20" s="171">
        <v>5</v>
      </c>
    </row>
    <row r="21" spans="1:9" x14ac:dyDescent="0.25">
      <c r="A21" s="187" t="s">
        <v>369</v>
      </c>
      <c r="B21" s="60"/>
      <c r="C21" s="49" t="s">
        <v>50</v>
      </c>
      <c r="D21" s="49" t="s">
        <v>60</v>
      </c>
      <c r="E21" s="121" t="s">
        <v>255</v>
      </c>
      <c r="F21" s="121" t="s">
        <v>11</v>
      </c>
      <c r="G21" s="121" t="s">
        <v>15</v>
      </c>
      <c r="H21" s="121" t="s">
        <v>17</v>
      </c>
      <c r="I21" s="124">
        <v>1</v>
      </c>
    </row>
    <row r="22" spans="1:9" ht="15.75" thickBot="1" x14ac:dyDescent="0.3">
      <c r="A22" s="189"/>
      <c r="B22" s="79"/>
      <c r="C22" s="79" t="s">
        <v>50</v>
      </c>
      <c r="D22" s="70" t="s">
        <v>47</v>
      </c>
      <c r="E22" s="130" t="s">
        <v>255</v>
      </c>
      <c r="F22" s="130" t="s">
        <v>11</v>
      </c>
      <c r="G22" s="130" t="s">
        <v>15</v>
      </c>
      <c r="H22" s="130" t="s">
        <v>17</v>
      </c>
      <c r="I22" s="131">
        <v>1</v>
      </c>
    </row>
    <row r="23" spans="1:9" x14ac:dyDescent="0.25">
      <c r="A23" s="195" t="s">
        <v>323</v>
      </c>
      <c r="B23" s="57"/>
      <c r="C23" s="49" t="s">
        <v>50</v>
      </c>
      <c r="D23" s="53" t="s">
        <v>60</v>
      </c>
      <c r="E23" s="13" t="s">
        <v>255</v>
      </c>
      <c r="F23" s="13" t="s">
        <v>3</v>
      </c>
      <c r="G23" s="13" t="s">
        <v>8</v>
      </c>
      <c r="H23" s="3" t="s">
        <v>12</v>
      </c>
      <c r="I23" s="29">
        <v>6</v>
      </c>
    </row>
    <row r="24" spans="1:9" ht="15.75" thickBot="1" x14ac:dyDescent="0.3">
      <c r="A24" s="189"/>
      <c r="B24" s="79"/>
      <c r="C24" s="79" t="s">
        <v>50</v>
      </c>
      <c r="D24" s="70" t="s">
        <v>47</v>
      </c>
      <c r="E24" s="28" t="s">
        <v>255</v>
      </c>
      <c r="F24" s="5" t="s">
        <v>3</v>
      </c>
      <c r="G24" s="5" t="s">
        <v>8</v>
      </c>
      <c r="H24" s="5" t="s">
        <v>12</v>
      </c>
      <c r="I24" s="31">
        <v>6</v>
      </c>
    </row>
    <row r="25" spans="1:9" x14ac:dyDescent="0.25">
      <c r="A25" s="187" t="s">
        <v>324</v>
      </c>
      <c r="B25" s="201" t="s">
        <v>40</v>
      </c>
      <c r="C25" s="49" t="s">
        <v>49</v>
      </c>
      <c r="D25" s="49" t="s">
        <v>60</v>
      </c>
      <c r="E25" s="3" t="s">
        <v>255</v>
      </c>
      <c r="F25" s="3" t="s">
        <v>20</v>
      </c>
      <c r="G25" s="15"/>
      <c r="H25" s="3" t="s">
        <v>9</v>
      </c>
      <c r="I25" s="34">
        <v>3</v>
      </c>
    </row>
    <row r="26" spans="1:9" ht="15.75" thickBot="1" x14ac:dyDescent="0.3">
      <c r="A26" s="189"/>
      <c r="B26" s="203"/>
      <c r="C26" s="79" t="s">
        <v>49</v>
      </c>
      <c r="D26" s="70" t="s">
        <v>47</v>
      </c>
      <c r="E26" s="28" t="s">
        <v>255</v>
      </c>
      <c r="F26" s="28" t="s">
        <v>20</v>
      </c>
      <c r="G26" s="42"/>
      <c r="H26" s="28" t="s">
        <v>9</v>
      </c>
      <c r="I26" s="31">
        <v>3</v>
      </c>
    </row>
    <row r="27" spans="1:9" ht="23.25" thickBot="1" x14ac:dyDescent="0.3">
      <c r="A27" s="108" t="s">
        <v>325</v>
      </c>
      <c r="B27" s="94" t="s">
        <v>51</v>
      </c>
      <c r="C27" s="94" t="s">
        <v>49</v>
      </c>
      <c r="D27" s="94" t="s">
        <v>60</v>
      </c>
      <c r="E27" s="32" t="s">
        <v>255</v>
      </c>
      <c r="F27" s="32" t="s">
        <v>3</v>
      </c>
      <c r="G27" s="36"/>
      <c r="H27" s="32" t="s">
        <v>12</v>
      </c>
      <c r="I27" s="37">
        <v>14</v>
      </c>
    </row>
    <row r="28" spans="1:9" ht="15.75" thickBot="1" x14ac:dyDescent="0.3">
      <c r="A28" s="279" t="s">
        <v>426</v>
      </c>
      <c r="B28" s="280"/>
      <c r="C28" s="172" t="s">
        <v>50</v>
      </c>
      <c r="D28" s="161" t="s">
        <v>60</v>
      </c>
      <c r="E28" s="162" t="s">
        <v>256</v>
      </c>
      <c r="F28" s="162" t="s">
        <v>256</v>
      </c>
      <c r="G28" s="162" t="s">
        <v>8</v>
      </c>
      <c r="H28" s="162" t="s">
        <v>12</v>
      </c>
      <c r="I28" s="163">
        <v>7</v>
      </c>
    </row>
    <row r="29" spans="1:9" ht="15.75" thickBot="1" x14ac:dyDescent="0.3">
      <c r="A29" s="255"/>
      <c r="B29" s="232"/>
      <c r="C29" s="168" t="s">
        <v>50</v>
      </c>
      <c r="D29" s="169" t="s">
        <v>47</v>
      </c>
      <c r="E29" s="162" t="s">
        <v>256</v>
      </c>
      <c r="F29" s="170" t="s">
        <v>256</v>
      </c>
      <c r="G29" s="170" t="s">
        <v>8</v>
      </c>
      <c r="H29" s="170" t="s">
        <v>12</v>
      </c>
      <c r="I29" s="171">
        <v>7</v>
      </c>
    </row>
    <row r="30" spans="1:9" x14ac:dyDescent="0.25">
      <c r="A30" s="187" t="s">
        <v>326</v>
      </c>
      <c r="B30" s="60"/>
      <c r="C30" s="60" t="s">
        <v>50</v>
      </c>
      <c r="D30" s="49" t="s">
        <v>60</v>
      </c>
      <c r="E30" s="3" t="s">
        <v>255</v>
      </c>
      <c r="F30" s="3" t="s">
        <v>3</v>
      </c>
      <c r="G30" s="3" t="s">
        <v>8</v>
      </c>
      <c r="H30" s="3" t="s">
        <v>12</v>
      </c>
      <c r="I30" s="34">
        <v>6</v>
      </c>
    </row>
    <row r="31" spans="1:9" ht="15.75" thickBot="1" x14ac:dyDescent="0.3">
      <c r="A31" s="189"/>
      <c r="B31" s="78"/>
      <c r="C31" s="79" t="s">
        <v>50</v>
      </c>
      <c r="D31" s="70" t="s">
        <v>47</v>
      </c>
      <c r="E31" s="28" t="s">
        <v>255</v>
      </c>
      <c r="F31" s="28" t="s">
        <v>3</v>
      </c>
      <c r="G31" s="28" t="s">
        <v>8</v>
      </c>
      <c r="H31" s="5" t="s">
        <v>12</v>
      </c>
      <c r="I31" s="31">
        <v>6</v>
      </c>
    </row>
    <row r="32" spans="1:9" ht="15.75" thickBot="1" x14ac:dyDescent="0.3">
      <c r="A32" s="108" t="s">
        <v>327</v>
      </c>
      <c r="B32" s="94"/>
      <c r="C32" s="94" t="s">
        <v>50</v>
      </c>
      <c r="D32" s="94" t="s">
        <v>60</v>
      </c>
      <c r="E32" s="32" t="s">
        <v>256</v>
      </c>
      <c r="F32" s="32" t="s">
        <v>9</v>
      </c>
      <c r="G32" s="32" t="s">
        <v>6</v>
      </c>
      <c r="H32" s="32" t="s">
        <v>3</v>
      </c>
      <c r="I32" s="37">
        <v>4</v>
      </c>
    </row>
    <row r="33" spans="1:9" ht="15.75" thickBot="1" x14ac:dyDescent="0.3">
      <c r="A33" s="108" t="s">
        <v>328</v>
      </c>
      <c r="B33" s="99"/>
      <c r="C33" s="94" t="s">
        <v>50</v>
      </c>
      <c r="D33" s="94" t="s">
        <v>60</v>
      </c>
      <c r="E33" s="32" t="s">
        <v>255</v>
      </c>
      <c r="F33" s="32" t="s">
        <v>167</v>
      </c>
      <c r="G33" s="32" t="s">
        <v>17</v>
      </c>
      <c r="H33" s="32" t="s">
        <v>17</v>
      </c>
      <c r="I33" s="37">
        <v>2</v>
      </c>
    </row>
    <row r="34" spans="1:9" x14ac:dyDescent="0.25">
      <c r="A34" s="187" t="s">
        <v>329</v>
      </c>
      <c r="B34" s="190" t="s">
        <v>46</v>
      </c>
      <c r="C34" s="60" t="s">
        <v>49</v>
      </c>
      <c r="D34" s="49" t="s">
        <v>60</v>
      </c>
      <c r="E34" s="3" t="s">
        <v>255</v>
      </c>
      <c r="F34" s="3" t="s">
        <v>3</v>
      </c>
      <c r="G34" s="15"/>
      <c r="H34" s="3" t="s">
        <v>241</v>
      </c>
      <c r="I34" s="34">
        <v>13</v>
      </c>
    </row>
    <row r="35" spans="1:9" ht="15.75" thickBot="1" x14ac:dyDescent="0.3">
      <c r="A35" s="189"/>
      <c r="B35" s="249"/>
      <c r="C35" s="79" t="s">
        <v>49</v>
      </c>
      <c r="D35" s="70" t="s">
        <v>47</v>
      </c>
      <c r="E35" s="28" t="s">
        <v>255</v>
      </c>
      <c r="F35" s="28" t="s">
        <v>3</v>
      </c>
      <c r="G35" s="42"/>
      <c r="H35" s="28" t="s">
        <v>241</v>
      </c>
      <c r="I35" s="31">
        <v>13</v>
      </c>
    </row>
    <row r="36" spans="1:9" ht="15.75" thickBot="1" x14ac:dyDescent="0.3">
      <c r="A36" s="108" t="s">
        <v>330</v>
      </c>
      <c r="B36" s="94" t="s">
        <v>39</v>
      </c>
      <c r="C36" s="94" t="s">
        <v>49</v>
      </c>
      <c r="D36" s="94" t="s">
        <v>60</v>
      </c>
      <c r="E36" s="32" t="s">
        <v>255</v>
      </c>
      <c r="F36" s="32" t="s">
        <v>9</v>
      </c>
      <c r="G36" s="32" t="s">
        <v>9</v>
      </c>
      <c r="H36" s="32" t="s">
        <v>9</v>
      </c>
      <c r="I36" s="37">
        <v>3</v>
      </c>
    </row>
    <row r="37" spans="1:9" x14ac:dyDescent="0.25">
      <c r="A37" s="205" t="s">
        <v>331</v>
      </c>
      <c r="B37" s="190" t="s">
        <v>40</v>
      </c>
      <c r="C37" s="60" t="s">
        <v>49</v>
      </c>
      <c r="D37" s="49" t="s">
        <v>60</v>
      </c>
      <c r="E37" s="3" t="s">
        <v>255</v>
      </c>
      <c r="F37" s="3" t="s">
        <v>20</v>
      </c>
      <c r="G37" s="15"/>
      <c r="H37" s="3" t="s">
        <v>9</v>
      </c>
      <c r="I37" s="34">
        <v>3</v>
      </c>
    </row>
    <row r="38" spans="1:9" ht="15.75" thickBot="1" x14ac:dyDescent="0.3">
      <c r="A38" s="207"/>
      <c r="B38" s="249"/>
      <c r="C38" s="79" t="s">
        <v>49</v>
      </c>
      <c r="D38" s="70" t="s">
        <v>47</v>
      </c>
      <c r="E38" s="28" t="s">
        <v>255</v>
      </c>
      <c r="F38" s="28" t="s">
        <v>20</v>
      </c>
      <c r="G38" s="42"/>
      <c r="H38" s="28" t="s">
        <v>9</v>
      </c>
      <c r="I38" s="38">
        <v>3</v>
      </c>
    </row>
    <row r="39" spans="1:9" x14ac:dyDescent="0.25">
      <c r="A39" s="187" t="s">
        <v>332</v>
      </c>
      <c r="B39" s="201"/>
      <c r="C39" s="49" t="s">
        <v>50</v>
      </c>
      <c r="D39" s="102" t="s">
        <v>60</v>
      </c>
      <c r="E39" s="3" t="s">
        <v>255</v>
      </c>
      <c r="F39" s="3" t="s">
        <v>20</v>
      </c>
      <c r="G39" s="3" t="s">
        <v>9</v>
      </c>
      <c r="H39" s="3" t="s">
        <v>9</v>
      </c>
      <c r="I39" s="34">
        <v>3</v>
      </c>
    </row>
    <row r="40" spans="1:9" ht="15.75" thickBot="1" x14ac:dyDescent="0.3">
      <c r="A40" s="253"/>
      <c r="B40" s="203"/>
      <c r="C40" s="88" t="s">
        <v>50</v>
      </c>
      <c r="D40" s="97" t="s">
        <v>47</v>
      </c>
      <c r="E40" s="28" t="s">
        <v>255</v>
      </c>
      <c r="F40" s="28" t="s">
        <v>20</v>
      </c>
      <c r="G40" s="28" t="s">
        <v>9</v>
      </c>
      <c r="H40" s="28" t="s">
        <v>9</v>
      </c>
      <c r="I40" s="38">
        <v>3</v>
      </c>
    </row>
    <row r="41" spans="1:9" ht="23.25" thickBot="1" x14ac:dyDescent="0.3">
      <c r="A41" s="109" t="s">
        <v>333</v>
      </c>
      <c r="B41" s="72" t="s">
        <v>46</v>
      </c>
      <c r="C41" s="72" t="s">
        <v>49</v>
      </c>
      <c r="D41" s="72" t="s">
        <v>60</v>
      </c>
      <c r="E41" s="32" t="s">
        <v>255</v>
      </c>
      <c r="F41" s="32" t="s">
        <v>137</v>
      </c>
      <c r="G41" s="36"/>
      <c r="H41" s="32" t="s">
        <v>137</v>
      </c>
      <c r="I41" s="37" t="s">
        <v>275</v>
      </c>
    </row>
    <row r="42" spans="1:9" ht="15.75" thickBot="1" x14ac:dyDescent="0.3">
      <c r="A42" s="279" t="s">
        <v>427</v>
      </c>
      <c r="B42" s="280"/>
      <c r="C42" s="172" t="s">
        <v>50</v>
      </c>
      <c r="D42" s="161" t="s">
        <v>60</v>
      </c>
      <c r="E42" s="162" t="s">
        <v>256</v>
      </c>
      <c r="F42" s="162" t="s">
        <v>238</v>
      </c>
      <c r="G42" s="162" t="s">
        <v>312</v>
      </c>
      <c r="H42" s="162" t="s">
        <v>3</v>
      </c>
      <c r="I42" s="163">
        <v>6</v>
      </c>
    </row>
    <row r="43" spans="1:9" ht="15.75" thickBot="1" x14ac:dyDescent="0.3">
      <c r="A43" s="255"/>
      <c r="B43" s="232"/>
      <c r="C43" s="168" t="s">
        <v>50</v>
      </c>
      <c r="D43" s="169" t="s">
        <v>47</v>
      </c>
      <c r="E43" s="162" t="s">
        <v>256</v>
      </c>
      <c r="F43" s="170" t="s">
        <v>238</v>
      </c>
      <c r="G43" s="170" t="s">
        <v>312</v>
      </c>
      <c r="H43" s="170" t="s">
        <v>3</v>
      </c>
      <c r="I43" s="171">
        <v>6</v>
      </c>
    </row>
    <row r="44" spans="1:9" ht="15.75" thickBot="1" x14ac:dyDescent="0.3">
      <c r="A44" s="108" t="s">
        <v>334</v>
      </c>
      <c r="B44" s="94"/>
      <c r="C44" s="94" t="s">
        <v>50</v>
      </c>
      <c r="D44" s="94" t="s">
        <v>60</v>
      </c>
      <c r="E44" s="32" t="s">
        <v>255</v>
      </c>
      <c r="F44" s="32" t="s">
        <v>3</v>
      </c>
      <c r="G44" s="32" t="s">
        <v>8</v>
      </c>
      <c r="H44" s="32" t="s">
        <v>12</v>
      </c>
      <c r="I44" s="37">
        <v>6</v>
      </c>
    </row>
    <row r="45" spans="1:9" ht="15.75" thickBot="1" x14ac:dyDescent="0.3">
      <c r="A45" s="73" t="s">
        <v>335</v>
      </c>
      <c r="B45" s="60" t="s">
        <v>62</v>
      </c>
      <c r="C45" s="60" t="s">
        <v>49</v>
      </c>
      <c r="D45" s="60" t="s">
        <v>60</v>
      </c>
      <c r="E45" s="3" t="s">
        <v>255</v>
      </c>
      <c r="F45" s="32" t="s">
        <v>9</v>
      </c>
      <c r="G45" s="36"/>
      <c r="H45" s="32" t="s">
        <v>137</v>
      </c>
      <c r="I45" s="43" t="s">
        <v>276</v>
      </c>
    </row>
    <row r="46" spans="1:9" ht="15.75" thickBot="1" x14ac:dyDescent="0.3">
      <c r="A46" s="108" t="s">
        <v>336</v>
      </c>
      <c r="B46" s="94" t="s">
        <v>39</v>
      </c>
      <c r="C46" s="94" t="s">
        <v>49</v>
      </c>
      <c r="D46" s="94" t="s">
        <v>60</v>
      </c>
      <c r="E46" s="32" t="s">
        <v>256</v>
      </c>
      <c r="F46" s="32" t="s">
        <v>17</v>
      </c>
      <c r="G46" s="33"/>
      <c r="H46" s="32" t="s">
        <v>17</v>
      </c>
      <c r="I46" s="37">
        <v>3</v>
      </c>
    </row>
    <row r="47" spans="1:9" x14ac:dyDescent="0.25">
      <c r="A47" s="187" t="s">
        <v>337</v>
      </c>
      <c r="B47" s="201" t="s">
        <v>40</v>
      </c>
      <c r="C47" s="60" t="s">
        <v>49</v>
      </c>
      <c r="D47" s="49" t="s">
        <v>60</v>
      </c>
      <c r="E47" s="3" t="s">
        <v>255</v>
      </c>
      <c r="F47" s="3" t="s">
        <v>20</v>
      </c>
      <c r="G47" s="15"/>
      <c r="H47" s="3" t="s">
        <v>9</v>
      </c>
      <c r="I47" s="34">
        <v>3</v>
      </c>
    </row>
    <row r="48" spans="1:9" ht="15.75" thickBot="1" x14ac:dyDescent="0.3">
      <c r="A48" s="189"/>
      <c r="B48" s="203"/>
      <c r="C48" s="79" t="s">
        <v>49</v>
      </c>
      <c r="D48" s="70" t="s">
        <v>47</v>
      </c>
      <c r="E48" s="28" t="s">
        <v>255</v>
      </c>
      <c r="F48" s="28" t="s">
        <v>20</v>
      </c>
      <c r="G48" s="42"/>
      <c r="H48" s="28" t="s">
        <v>9</v>
      </c>
      <c r="I48" s="31">
        <v>3</v>
      </c>
    </row>
    <row r="49" spans="1:9" x14ac:dyDescent="0.25">
      <c r="A49" s="187" t="s">
        <v>368</v>
      </c>
      <c r="B49" s="57"/>
      <c r="C49" s="49" t="s">
        <v>50</v>
      </c>
      <c r="D49" s="102" t="s">
        <v>60</v>
      </c>
      <c r="E49" s="121" t="s">
        <v>256</v>
      </c>
      <c r="F49" s="121" t="s">
        <v>11</v>
      </c>
      <c r="G49" s="121" t="s">
        <v>15</v>
      </c>
      <c r="H49" s="121" t="s">
        <v>17</v>
      </c>
      <c r="I49" s="124">
        <v>2</v>
      </c>
    </row>
    <row r="50" spans="1:9" ht="15.75" thickBot="1" x14ac:dyDescent="0.3">
      <c r="A50" s="189"/>
      <c r="B50" s="57"/>
      <c r="C50" s="88" t="s">
        <v>50</v>
      </c>
      <c r="D50" s="97" t="s">
        <v>47</v>
      </c>
      <c r="E50" s="151" t="s">
        <v>256</v>
      </c>
      <c r="F50" s="151" t="s">
        <v>11</v>
      </c>
      <c r="G50" s="151" t="s">
        <v>15</v>
      </c>
      <c r="H50" s="151" t="s">
        <v>17</v>
      </c>
      <c r="I50" s="152">
        <v>2</v>
      </c>
    </row>
    <row r="51" spans="1:9" x14ac:dyDescent="0.25">
      <c r="A51" s="187" t="s">
        <v>338</v>
      </c>
      <c r="B51" s="60"/>
      <c r="C51" s="60" t="s">
        <v>50</v>
      </c>
      <c r="D51" s="49" t="s">
        <v>60</v>
      </c>
      <c r="E51" s="3" t="s">
        <v>255</v>
      </c>
      <c r="F51" s="3" t="s">
        <v>12</v>
      </c>
      <c r="G51" s="3" t="s">
        <v>13</v>
      </c>
      <c r="H51" s="3" t="s">
        <v>11</v>
      </c>
      <c r="I51" s="34">
        <v>7</v>
      </c>
    </row>
    <row r="52" spans="1:9" ht="15.75" thickBot="1" x14ac:dyDescent="0.3">
      <c r="A52" s="189"/>
      <c r="B52" s="79"/>
      <c r="C52" s="79" t="s">
        <v>50</v>
      </c>
      <c r="D52" s="82" t="s">
        <v>47</v>
      </c>
      <c r="E52" s="28" t="s">
        <v>255</v>
      </c>
      <c r="F52" s="5" t="s">
        <v>12</v>
      </c>
      <c r="G52" s="5" t="s">
        <v>13</v>
      </c>
      <c r="H52" s="5" t="s">
        <v>11</v>
      </c>
      <c r="I52" s="31">
        <v>7</v>
      </c>
    </row>
    <row r="53" spans="1:9" x14ac:dyDescent="0.25">
      <c r="A53" s="187" t="s">
        <v>339</v>
      </c>
      <c r="B53" s="201" t="s">
        <v>46</v>
      </c>
      <c r="C53" s="60" t="s">
        <v>49</v>
      </c>
      <c r="D53" s="49" t="s">
        <v>60</v>
      </c>
      <c r="E53" s="3" t="s">
        <v>255</v>
      </c>
      <c r="F53" s="3" t="s">
        <v>3</v>
      </c>
      <c r="G53" s="20"/>
      <c r="H53" s="3" t="s">
        <v>12</v>
      </c>
      <c r="I53" s="34">
        <v>14</v>
      </c>
    </row>
    <row r="54" spans="1:9" ht="15.75" thickBot="1" x14ac:dyDescent="0.3">
      <c r="A54" s="189"/>
      <c r="B54" s="203"/>
      <c r="C54" s="79" t="s">
        <v>49</v>
      </c>
      <c r="D54" s="82" t="s">
        <v>47</v>
      </c>
      <c r="E54" s="28" t="s">
        <v>255</v>
      </c>
      <c r="F54" s="5" t="s">
        <v>3</v>
      </c>
      <c r="G54" s="23"/>
      <c r="H54" s="5" t="s">
        <v>137</v>
      </c>
      <c r="I54" s="31" t="s">
        <v>397</v>
      </c>
    </row>
    <row r="55" spans="1:9" x14ac:dyDescent="0.25">
      <c r="A55" s="187" t="s">
        <v>340</v>
      </c>
      <c r="B55" s="60"/>
      <c r="C55" s="60" t="s">
        <v>50</v>
      </c>
      <c r="D55" s="49" t="s">
        <v>60</v>
      </c>
      <c r="E55" s="3" t="s">
        <v>255</v>
      </c>
      <c r="F55" s="13" t="s">
        <v>19</v>
      </c>
      <c r="G55" s="13" t="s">
        <v>239</v>
      </c>
      <c r="H55" s="13" t="s">
        <v>3</v>
      </c>
      <c r="I55" s="34">
        <v>11</v>
      </c>
    </row>
    <row r="56" spans="1:9" ht="15.75" thickBot="1" x14ac:dyDescent="0.3">
      <c r="A56" s="189"/>
      <c r="B56" s="79"/>
      <c r="C56" s="79" t="s">
        <v>50</v>
      </c>
      <c r="D56" s="97" t="s">
        <v>47</v>
      </c>
      <c r="E56" s="28" t="s">
        <v>255</v>
      </c>
      <c r="F56" s="5" t="s">
        <v>9</v>
      </c>
      <c r="G56" s="5" t="s">
        <v>6</v>
      </c>
      <c r="H56" s="5" t="s">
        <v>3</v>
      </c>
      <c r="I56" s="31">
        <v>10</v>
      </c>
    </row>
    <row r="57" spans="1:9" x14ac:dyDescent="0.25">
      <c r="A57" s="187" t="s">
        <v>341</v>
      </c>
      <c r="B57" s="60"/>
      <c r="C57" s="60" t="s">
        <v>50</v>
      </c>
      <c r="D57" s="49" t="s">
        <v>60</v>
      </c>
      <c r="E57" s="3" t="s">
        <v>255</v>
      </c>
      <c r="F57" s="3" t="s">
        <v>11</v>
      </c>
      <c r="G57" s="3" t="s">
        <v>15</v>
      </c>
      <c r="H57" s="3" t="s">
        <v>17</v>
      </c>
      <c r="I57" s="34">
        <v>8</v>
      </c>
    </row>
    <row r="58" spans="1:9" ht="15.75" thickBot="1" x14ac:dyDescent="0.3">
      <c r="A58" s="189"/>
      <c r="B58" s="79"/>
      <c r="C58" s="79" t="s">
        <v>50</v>
      </c>
      <c r="D58" s="86" t="s">
        <v>47</v>
      </c>
      <c r="E58" s="28" t="s">
        <v>255</v>
      </c>
      <c r="F58" s="5" t="s">
        <v>11</v>
      </c>
      <c r="G58" s="5" t="s">
        <v>15</v>
      </c>
      <c r="H58" s="5" t="s">
        <v>17</v>
      </c>
      <c r="I58" s="31">
        <v>8</v>
      </c>
    </row>
    <row r="59" spans="1:9" x14ac:dyDescent="0.25">
      <c r="A59" s="187" t="s">
        <v>342</v>
      </c>
      <c r="B59" s="201" t="s">
        <v>51</v>
      </c>
      <c r="C59" s="60" t="s">
        <v>49</v>
      </c>
      <c r="D59" s="50" t="s">
        <v>60</v>
      </c>
      <c r="E59" s="3" t="s">
        <v>255</v>
      </c>
      <c r="F59" s="192" t="s">
        <v>137</v>
      </c>
      <c r="G59" s="20"/>
      <c r="H59" s="192" t="s">
        <v>137</v>
      </c>
      <c r="I59" s="243" t="s">
        <v>263</v>
      </c>
    </row>
    <row r="60" spans="1:9" ht="15.75" thickBot="1" x14ac:dyDescent="0.3">
      <c r="A60" s="189"/>
      <c r="B60" s="203"/>
      <c r="C60" s="79" t="s">
        <v>49</v>
      </c>
      <c r="D60" s="86" t="s">
        <v>47</v>
      </c>
      <c r="E60" s="28" t="s">
        <v>255</v>
      </c>
      <c r="F60" s="256"/>
      <c r="G60" s="23"/>
      <c r="H60" s="256"/>
      <c r="I60" s="257"/>
    </row>
  </sheetData>
  <mergeCells count="40">
    <mergeCell ref="B19:B20"/>
    <mergeCell ref="A28:A29"/>
    <mergeCell ref="B28:B29"/>
    <mergeCell ref="A42:A43"/>
    <mergeCell ref="B42:B43"/>
    <mergeCell ref="I59:I60"/>
    <mergeCell ref="A55:A56"/>
    <mergeCell ref="A57:A58"/>
    <mergeCell ref="A59:A60"/>
    <mergeCell ref="B59:B60"/>
    <mergeCell ref="F59:F60"/>
    <mergeCell ref="H59:H60"/>
    <mergeCell ref="A53:A54"/>
    <mergeCell ref="B53:B54"/>
    <mergeCell ref="B25:B26"/>
    <mergeCell ref="A30:A31"/>
    <mergeCell ref="A34:A35"/>
    <mergeCell ref="B34:B35"/>
    <mergeCell ref="A37:A38"/>
    <mergeCell ref="B37:B38"/>
    <mergeCell ref="A25:A26"/>
    <mergeCell ref="A39:A40"/>
    <mergeCell ref="B39:B40"/>
    <mergeCell ref="A47:A48"/>
    <mergeCell ref="B47:B48"/>
    <mergeCell ref="A51:A52"/>
    <mergeCell ref="A49:A50"/>
    <mergeCell ref="A10:A11"/>
    <mergeCell ref="A13:A14"/>
    <mergeCell ref="A15:A16"/>
    <mergeCell ref="A17:A18"/>
    <mergeCell ref="A23:A24"/>
    <mergeCell ref="A21:A22"/>
    <mergeCell ref="A19:A20"/>
    <mergeCell ref="A2:I2"/>
    <mergeCell ref="A4:I4"/>
    <mergeCell ref="A6:A7"/>
    <mergeCell ref="B6:B7"/>
    <mergeCell ref="A8:A9"/>
    <mergeCell ref="B8:B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Из Москвы</vt:lpstr>
      <vt:lpstr>Из Санкт-Петербурга</vt:lpstr>
      <vt:lpstr>Из Екатеринбурга</vt:lpstr>
      <vt:lpstr>Из Перми</vt:lpstr>
      <vt:lpstr>из Тюмени</vt:lpstr>
      <vt:lpstr>Из Омска</vt:lpstr>
      <vt:lpstr>Из Новосибирска</vt:lpstr>
      <vt:lpstr>Из Барнаула</vt:lpstr>
      <vt:lpstr>из Челябинска</vt:lpstr>
      <vt:lpstr>Из Красноярска</vt:lpstr>
      <vt:lpstr>из Краснодара</vt:lpstr>
      <vt:lpstr>из Ростова-на-Дону</vt:lpstr>
      <vt:lpstr>из Воронежа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 Зайнетдинова</cp:lastModifiedBy>
  <cp:lastPrinted>2025-03-12T12:48:03Z</cp:lastPrinted>
  <dcterms:created xsi:type="dcterms:W3CDTF">2013-08-12T09:43:18Z</dcterms:created>
  <dcterms:modified xsi:type="dcterms:W3CDTF">2025-05-22T10:46:39Z</dcterms:modified>
</cp:coreProperties>
</file>